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calcMode="manual" fullCalcOnLoad="1"/>
</workbook>
</file>

<file path=xl/sharedStrings.xml><?xml version="1.0" encoding="utf-8"?>
<sst xmlns="http://schemas.openxmlformats.org/spreadsheetml/2006/main" count="2030" uniqueCount="24">
  <si>
    <t>X</t>
  </si>
  <si>
    <t>=</t>
  </si>
  <si>
    <t>¸</t>
  </si>
  <si>
    <t>GMAX NATIONAL / INTERNATIONAL  COMPETITION  MODEL  PAPER 2017</t>
  </si>
  <si>
    <t>MENTAL                                                                         ADVANCE                                                                                        SET - 1</t>
  </si>
  <si>
    <t>MODEL         ADVANCE            SET - 1</t>
  </si>
  <si>
    <t>MODEL               ADVANCE           SET -10</t>
  </si>
  <si>
    <t>MODEL               ADVANCE           SET -9</t>
  </si>
  <si>
    <t>MENTAL                                                                         ADVANCE                                                                                        SET - 9</t>
  </si>
  <si>
    <t>MENTAL                                                                         ADVANCE                                                                                        SET - 10</t>
  </si>
  <si>
    <t>MODEL               ADVANCE           SET -8</t>
  </si>
  <si>
    <t>MENTAL                                                                         ADVANCE                                                                                        SET - 8</t>
  </si>
  <si>
    <t>MENTAL                                                                         ADVANCE                                                                                        SET - 7</t>
  </si>
  <si>
    <t>MODEL               ADVANCE            SET -7</t>
  </si>
  <si>
    <t>MENTAL                                                                         ADVANCE                                                                                        SET - 6</t>
  </si>
  <si>
    <t>MODEL               ADVANCE            SET -6</t>
  </si>
  <si>
    <t>MENTAL                                                                         ADVANCE                                                                                        SET - 5</t>
  </si>
  <si>
    <t>MODEL               ADVANCE            SET -5</t>
  </si>
  <si>
    <t>MENTAL                                                                         ADVANCE                                                                                        SET -4</t>
  </si>
  <si>
    <t>MODEL      ADVANCE           SET -4</t>
  </si>
  <si>
    <t>MENTAL                                                                         ADVANCE                                                                                        SET - 3</t>
  </si>
  <si>
    <t>MODEL                ADVANCE         SET - 3</t>
  </si>
  <si>
    <t>MENTAL                                                                         ADVANCE                                                                                        SET - 2</t>
  </si>
  <si>
    <t>MODEL              ADVANCE            SET -2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</si>
</sst>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HS&quot;#,##0_);\(&quot;DHS&quot;#,##0\)"/>
    <numFmt numFmtId="165" formatCode="&quot;DHS&quot;#,##0_);[Red]\(&quot;DHS&quot;#,##0\)"/>
    <numFmt numFmtId="166" formatCode="&quot;DHS&quot;#,##0.00_);\(&quot;DHS&quot;#,##0.00\)"/>
    <numFmt numFmtId="167" formatCode="&quot;DHS&quot;#,##0.00_);[Red]\(&quot;DHS&quot;#,##0.00\)"/>
    <numFmt numFmtId="168" formatCode="_(&quot;DHS&quot;* #,##0_);_(&quot;DHS&quot;* \(#,##0\);_(&quot;DHS&quot;* &quot;-&quot;_);_(@_)"/>
    <numFmt numFmtId="169" formatCode="_(&quot;DHS&quot;* #,##0.00_);_(&quot;DHS&quot;* \(#,##0.00\);_(&quot;DHS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</numFmts>
  <fonts count="45">
    <font>
      <sz val="10"/>
      <name val="Arial"/>
      <family val="0"/>
    </font>
    <font>
      <u val="single"/>
      <sz val="11"/>
      <color indexed="36"/>
      <name val="ＭＳ Ｐゴシック"/>
      <family val="2"/>
    </font>
    <font>
      <u val="single"/>
      <sz val="11"/>
      <color indexed="12"/>
      <name val="ＭＳ Ｐゴシック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b/>
      <i/>
      <sz val="11"/>
      <name val="Arial"/>
      <family val="2"/>
    </font>
    <font>
      <b/>
      <i/>
      <sz val="12"/>
      <name val="Symbol"/>
      <family val="1"/>
    </font>
    <font>
      <b/>
      <i/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2" sqref="AB2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140625" style="2" customWidth="1"/>
    <col min="5" max="5" width="3.28125" style="2" customWidth="1"/>
    <col min="6" max="6" width="10.140625" style="2" customWidth="1"/>
    <col min="7" max="7" width="2.140625" style="2" customWidth="1"/>
    <col min="8" max="8" width="4.28125" style="2" customWidth="1"/>
    <col min="9" max="9" width="3.140625" style="2" customWidth="1"/>
    <col min="10" max="10" width="3.00390625" style="2" customWidth="1"/>
    <col min="11" max="11" width="6.7109375" style="2" customWidth="1"/>
    <col min="12" max="12" width="3.28125" style="2" customWidth="1"/>
    <col min="13" max="13" width="9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8.7109375" style="2" customWidth="1"/>
    <col min="21" max="21" width="2.140625" style="2" customWidth="1"/>
    <col min="22" max="22" width="5.00390625" style="2" bestFit="1" customWidth="1"/>
    <col min="23" max="23" width="7.28125" style="2" bestFit="1" customWidth="1"/>
    <col min="24" max="24" width="3.8515625" style="2" customWidth="1"/>
    <col min="25" max="25" width="4.57421875" style="2" customWidth="1"/>
    <col min="26" max="26" width="3.28125" style="2" customWidth="1"/>
    <col min="27" max="27" width="8.7109375" style="24" customWidth="1"/>
    <col min="28" max="28" width="9.140625" style="2" customWidth="1"/>
    <col min="29" max="29" width="4.28125" style="2" customWidth="1"/>
    <col min="30" max="30" width="6.85156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5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23</v>
      </c>
      <c r="C3" s="5" t="s">
        <v>0</v>
      </c>
      <c r="D3" s="6">
        <v>15</v>
      </c>
      <c r="E3" s="5" t="s">
        <v>1</v>
      </c>
      <c r="F3" s="7"/>
      <c r="G3" s="8"/>
      <c r="H3" s="1">
        <v>126</v>
      </c>
      <c r="I3" s="4">
        <v>5</v>
      </c>
      <c r="J3" s="5" t="s">
        <v>0</v>
      </c>
      <c r="K3" s="6">
        <v>1234</v>
      </c>
      <c r="L3" s="5" t="s">
        <v>1</v>
      </c>
      <c r="M3" s="7"/>
      <c r="N3" s="9"/>
      <c r="O3" s="9">
        <v>151</v>
      </c>
      <c r="P3" s="10">
        <v>4490</v>
      </c>
      <c r="Q3" s="11" t="s">
        <v>2</v>
      </c>
      <c r="R3" s="6">
        <v>5</v>
      </c>
      <c r="S3" s="5" t="s">
        <v>1</v>
      </c>
      <c r="T3" s="12">
        <v>151</v>
      </c>
      <c r="U3" s="8"/>
      <c r="V3" s="9">
        <v>176</v>
      </c>
      <c r="W3" s="10">
        <f aca="true" t="shared" si="0" ref="W3:W27">Y3*AA3</f>
        <v>1088</v>
      </c>
      <c r="X3" s="11" t="s">
        <v>2</v>
      </c>
      <c r="Y3" s="6">
        <v>34</v>
      </c>
      <c r="Z3" s="5" t="s">
        <v>1</v>
      </c>
      <c r="AA3" s="12">
        <v>32</v>
      </c>
      <c r="AC3" s="1">
        <v>101</v>
      </c>
      <c r="AD3" s="7">
        <f aca="true" t="shared" si="1" ref="AD3:AD27">B3*D3</f>
        <v>345</v>
      </c>
      <c r="AE3" s="1">
        <v>126</v>
      </c>
      <c r="AF3" s="7">
        <f aca="true" t="shared" si="2" ref="AF3:AF27">I3*K3</f>
        <v>6170</v>
      </c>
      <c r="AG3" s="1">
        <v>151</v>
      </c>
      <c r="AH3" s="3">
        <v>898</v>
      </c>
      <c r="AI3" s="1">
        <v>176</v>
      </c>
      <c r="AJ3" s="7">
        <v>32</v>
      </c>
    </row>
    <row r="4" spans="1:36" ht="21.75" customHeight="1">
      <c r="A4" s="1">
        <v>102</v>
      </c>
      <c r="B4" s="4">
        <v>43</v>
      </c>
      <c r="C4" s="5" t="s">
        <v>0</v>
      </c>
      <c r="D4" s="6">
        <v>43</v>
      </c>
      <c r="E4" s="5" t="s">
        <v>1</v>
      </c>
      <c r="F4" s="7"/>
      <c r="G4" s="8"/>
      <c r="H4" s="1">
        <v>127</v>
      </c>
      <c r="I4" s="4">
        <v>4</v>
      </c>
      <c r="J4" s="5" t="s">
        <v>0</v>
      </c>
      <c r="K4" s="6">
        <v>2104</v>
      </c>
      <c r="L4" s="5" t="s">
        <v>1</v>
      </c>
      <c r="M4" s="7"/>
      <c r="N4" s="9"/>
      <c r="O4" s="9">
        <v>152</v>
      </c>
      <c r="P4" s="10">
        <v>2228</v>
      </c>
      <c r="Q4" s="11" t="s">
        <v>2</v>
      </c>
      <c r="R4" s="6">
        <v>4</v>
      </c>
      <c r="S4" s="5" t="s">
        <v>1</v>
      </c>
      <c r="T4" s="12">
        <v>557</v>
      </c>
      <c r="U4" s="8"/>
      <c r="V4" s="9">
        <v>177</v>
      </c>
      <c r="W4" s="10">
        <f t="shared" si="0"/>
        <v>1035</v>
      </c>
      <c r="X4" s="11" t="s">
        <v>2</v>
      </c>
      <c r="Y4" s="6">
        <v>23</v>
      </c>
      <c r="Z4" s="5" t="s">
        <v>1</v>
      </c>
      <c r="AA4" s="12">
        <v>45</v>
      </c>
      <c r="AC4" s="1">
        <v>102</v>
      </c>
      <c r="AD4" s="7">
        <f t="shared" si="1"/>
        <v>1849</v>
      </c>
      <c r="AE4" s="1">
        <v>127</v>
      </c>
      <c r="AF4" s="7">
        <f t="shared" si="2"/>
        <v>8416</v>
      </c>
      <c r="AG4" s="1">
        <v>152</v>
      </c>
      <c r="AH4" s="3">
        <v>557</v>
      </c>
      <c r="AI4" s="1">
        <v>177</v>
      </c>
      <c r="AJ4" s="7">
        <v>45</v>
      </c>
    </row>
    <row r="5" spans="1:36" ht="21.75" customHeight="1">
      <c r="A5" s="1">
        <v>103</v>
      </c>
      <c r="B5" s="4">
        <v>25</v>
      </c>
      <c r="C5" s="5" t="s">
        <v>0</v>
      </c>
      <c r="D5" s="6">
        <v>53</v>
      </c>
      <c r="E5" s="5" t="s">
        <v>1</v>
      </c>
      <c r="F5" s="7"/>
      <c r="G5" s="8"/>
      <c r="H5" s="1">
        <v>128</v>
      </c>
      <c r="I5" s="4">
        <v>6</v>
      </c>
      <c r="J5" s="5" t="s">
        <v>0</v>
      </c>
      <c r="K5" s="6">
        <v>2222</v>
      </c>
      <c r="L5" s="5" t="s">
        <v>1</v>
      </c>
      <c r="M5" s="7"/>
      <c r="N5" s="9"/>
      <c r="O5" s="9">
        <v>153</v>
      </c>
      <c r="P5" s="10">
        <v>4907</v>
      </c>
      <c r="Q5" s="11" t="s">
        <v>2</v>
      </c>
      <c r="R5" s="6">
        <v>7</v>
      </c>
      <c r="S5" s="5" t="s">
        <v>1</v>
      </c>
      <c r="T5" s="12">
        <v>133</v>
      </c>
      <c r="U5" s="8"/>
      <c r="V5" s="9">
        <v>178</v>
      </c>
      <c r="W5" s="10">
        <f t="shared" si="0"/>
        <v>516</v>
      </c>
      <c r="X5" s="11" t="s">
        <v>2</v>
      </c>
      <c r="Y5" s="6">
        <v>12</v>
      </c>
      <c r="Z5" s="5" t="s">
        <v>1</v>
      </c>
      <c r="AA5" s="12">
        <v>43</v>
      </c>
      <c r="AC5" s="1">
        <v>103</v>
      </c>
      <c r="AD5" s="7">
        <f t="shared" si="1"/>
        <v>1325</v>
      </c>
      <c r="AE5" s="1">
        <v>128</v>
      </c>
      <c r="AF5" s="7">
        <f t="shared" si="2"/>
        <v>13332</v>
      </c>
      <c r="AG5" s="1">
        <v>153</v>
      </c>
      <c r="AH5" s="3">
        <v>701</v>
      </c>
      <c r="AI5" s="1">
        <v>178</v>
      </c>
      <c r="AJ5" s="7">
        <v>43</v>
      </c>
    </row>
    <row r="6" spans="1:36" ht="21.75" customHeight="1">
      <c r="A6" s="1">
        <v>104</v>
      </c>
      <c r="B6" s="4">
        <v>64</v>
      </c>
      <c r="C6" s="5" t="s">
        <v>0</v>
      </c>
      <c r="D6" s="6">
        <v>64</v>
      </c>
      <c r="E6" s="5" t="s">
        <v>1</v>
      </c>
      <c r="F6" s="7"/>
      <c r="G6" s="8"/>
      <c r="H6" s="1">
        <v>129</v>
      </c>
      <c r="I6" s="4">
        <v>3</v>
      </c>
      <c r="J6" s="5" t="s">
        <v>0</v>
      </c>
      <c r="K6" s="6">
        <v>1345</v>
      </c>
      <c r="L6" s="5" t="s">
        <v>1</v>
      </c>
      <c r="M6" s="7"/>
      <c r="N6" s="9"/>
      <c r="O6" s="9">
        <v>154</v>
      </c>
      <c r="P6" s="10">
        <v>5866</v>
      </c>
      <c r="Q6" s="11" t="s">
        <v>2</v>
      </c>
      <c r="R6" s="6">
        <v>7</v>
      </c>
      <c r="S6" s="5" t="s">
        <v>1</v>
      </c>
      <c r="T6" s="12">
        <v>838</v>
      </c>
      <c r="U6" s="8"/>
      <c r="V6" s="9">
        <v>179</v>
      </c>
      <c r="W6" s="10">
        <f t="shared" si="0"/>
        <v>322</v>
      </c>
      <c r="X6" s="11" t="s">
        <v>2</v>
      </c>
      <c r="Y6" s="6">
        <v>14</v>
      </c>
      <c r="Z6" s="5" t="s">
        <v>1</v>
      </c>
      <c r="AA6" s="12">
        <v>23</v>
      </c>
      <c r="AC6" s="1">
        <v>104</v>
      </c>
      <c r="AD6" s="7">
        <f t="shared" si="1"/>
        <v>4096</v>
      </c>
      <c r="AE6" s="1">
        <v>129</v>
      </c>
      <c r="AF6" s="7">
        <f t="shared" si="2"/>
        <v>4035</v>
      </c>
      <c r="AG6" s="1">
        <v>154</v>
      </c>
      <c r="AH6" s="3">
        <v>838</v>
      </c>
      <c r="AI6" s="1">
        <v>179</v>
      </c>
      <c r="AJ6" s="7">
        <v>23</v>
      </c>
    </row>
    <row r="7" spans="1:36" ht="21.75" customHeight="1">
      <c r="A7" s="1">
        <v>105</v>
      </c>
      <c r="B7" s="4">
        <v>61</v>
      </c>
      <c r="C7" s="5" t="s">
        <v>0</v>
      </c>
      <c r="D7" s="6">
        <v>57</v>
      </c>
      <c r="E7" s="5" t="s">
        <v>1</v>
      </c>
      <c r="F7" s="7"/>
      <c r="G7" s="8"/>
      <c r="H7" s="1">
        <v>130</v>
      </c>
      <c r="I7" s="4">
        <v>8</v>
      </c>
      <c r="J7" s="5" t="s">
        <v>0</v>
      </c>
      <c r="K7" s="6">
        <v>6543</v>
      </c>
      <c r="L7" s="5" t="s">
        <v>1</v>
      </c>
      <c r="M7" s="7"/>
      <c r="N7" s="9"/>
      <c r="O7" s="9">
        <v>155</v>
      </c>
      <c r="P7" s="10">
        <v>3906</v>
      </c>
      <c r="Q7" s="11" t="s">
        <v>2</v>
      </c>
      <c r="R7" s="6">
        <v>6</v>
      </c>
      <c r="S7" s="5" t="s">
        <v>1</v>
      </c>
      <c r="T7" s="12">
        <v>651</v>
      </c>
      <c r="U7" s="8"/>
      <c r="V7" s="9">
        <v>180</v>
      </c>
      <c r="W7" s="10">
        <f t="shared" si="0"/>
        <v>1325</v>
      </c>
      <c r="X7" s="11" t="s">
        <v>2</v>
      </c>
      <c r="Y7" s="6">
        <v>53</v>
      </c>
      <c r="Z7" s="5" t="s">
        <v>1</v>
      </c>
      <c r="AA7" s="12">
        <v>25</v>
      </c>
      <c r="AC7" s="1">
        <v>105</v>
      </c>
      <c r="AD7" s="7">
        <f t="shared" si="1"/>
        <v>3477</v>
      </c>
      <c r="AE7" s="1">
        <v>130</v>
      </c>
      <c r="AF7" s="7">
        <f t="shared" si="2"/>
        <v>52344</v>
      </c>
      <c r="AG7" s="1">
        <v>155</v>
      </c>
      <c r="AH7" s="3">
        <v>651</v>
      </c>
      <c r="AI7" s="1">
        <v>180</v>
      </c>
      <c r="AJ7" s="7">
        <v>25</v>
      </c>
    </row>
    <row r="8" spans="1:36" ht="21.75" customHeight="1">
      <c r="A8" s="1">
        <v>106</v>
      </c>
      <c r="B8" s="4">
        <v>32</v>
      </c>
      <c r="C8" s="5" t="s">
        <v>0</v>
      </c>
      <c r="D8" s="6">
        <v>61</v>
      </c>
      <c r="E8" s="5" t="s">
        <v>1</v>
      </c>
      <c r="F8" s="7"/>
      <c r="G8" s="8"/>
      <c r="H8" s="1">
        <v>131</v>
      </c>
      <c r="I8" s="4">
        <v>7</v>
      </c>
      <c r="J8" s="5" t="s">
        <v>0</v>
      </c>
      <c r="K8" s="6">
        <v>2143</v>
      </c>
      <c r="L8" s="5" t="s">
        <v>1</v>
      </c>
      <c r="M8" s="7"/>
      <c r="N8" s="9"/>
      <c r="O8" s="9">
        <v>156</v>
      </c>
      <c r="P8" s="10">
        <v>1671</v>
      </c>
      <c r="Q8" s="11" t="s">
        <v>2</v>
      </c>
      <c r="R8" s="6">
        <v>3</v>
      </c>
      <c r="S8" s="5" t="s">
        <v>1</v>
      </c>
      <c r="T8" s="12">
        <v>557</v>
      </c>
      <c r="U8" s="8"/>
      <c r="V8" s="9">
        <v>181</v>
      </c>
      <c r="W8" s="10">
        <f t="shared" si="0"/>
        <v>2925</v>
      </c>
      <c r="X8" s="11" t="s">
        <v>2</v>
      </c>
      <c r="Y8" s="6">
        <v>65</v>
      </c>
      <c r="Z8" s="5" t="s">
        <v>1</v>
      </c>
      <c r="AA8" s="12">
        <v>45</v>
      </c>
      <c r="AC8" s="1">
        <v>106</v>
      </c>
      <c r="AD8" s="7">
        <f t="shared" si="1"/>
        <v>1952</v>
      </c>
      <c r="AE8" s="1">
        <v>131</v>
      </c>
      <c r="AF8" s="7">
        <f t="shared" si="2"/>
        <v>15001</v>
      </c>
      <c r="AG8" s="1">
        <v>156</v>
      </c>
      <c r="AH8" s="3">
        <v>557</v>
      </c>
      <c r="AI8" s="1">
        <v>181</v>
      </c>
      <c r="AJ8" s="7">
        <v>45</v>
      </c>
    </row>
    <row r="9" spans="1:36" ht="21.75" customHeight="1">
      <c r="A9" s="1">
        <v>107</v>
      </c>
      <c r="B9" s="4">
        <v>67</v>
      </c>
      <c r="C9" s="5" t="s">
        <v>0</v>
      </c>
      <c r="D9" s="6">
        <v>23</v>
      </c>
      <c r="E9" s="5" t="s">
        <v>1</v>
      </c>
      <c r="F9" s="7"/>
      <c r="G9" s="8"/>
      <c r="H9" s="1">
        <v>132</v>
      </c>
      <c r="I9" s="4">
        <v>2</v>
      </c>
      <c r="J9" s="5" t="s">
        <v>0</v>
      </c>
      <c r="K9" s="6">
        <v>7006</v>
      </c>
      <c r="L9" s="5" t="s">
        <v>1</v>
      </c>
      <c r="M9" s="7"/>
      <c r="N9" s="9"/>
      <c r="O9" s="9">
        <v>157</v>
      </c>
      <c r="P9" s="10">
        <v>2352</v>
      </c>
      <c r="Q9" s="11" t="s">
        <v>2</v>
      </c>
      <c r="R9" s="6">
        <v>4</v>
      </c>
      <c r="S9" s="5" t="s">
        <v>1</v>
      </c>
      <c r="T9" s="12">
        <v>588</v>
      </c>
      <c r="U9" s="8"/>
      <c r="V9" s="9">
        <v>182</v>
      </c>
      <c r="W9" s="10">
        <f t="shared" si="0"/>
        <v>1748</v>
      </c>
      <c r="X9" s="11" t="s">
        <v>2</v>
      </c>
      <c r="Y9" s="6">
        <v>76</v>
      </c>
      <c r="Z9" s="5" t="s">
        <v>1</v>
      </c>
      <c r="AA9" s="12">
        <v>23</v>
      </c>
      <c r="AC9" s="1">
        <v>107</v>
      </c>
      <c r="AD9" s="7">
        <f t="shared" si="1"/>
        <v>1541</v>
      </c>
      <c r="AE9" s="1">
        <v>132</v>
      </c>
      <c r="AF9" s="7">
        <f t="shared" si="2"/>
        <v>14012</v>
      </c>
      <c r="AG9" s="1">
        <v>157</v>
      </c>
      <c r="AH9" s="3">
        <v>588</v>
      </c>
      <c r="AI9" s="1">
        <v>182</v>
      </c>
      <c r="AJ9" s="7">
        <v>23</v>
      </c>
    </row>
    <row r="10" spans="1:36" ht="21.75" customHeight="1">
      <c r="A10" s="1">
        <v>108</v>
      </c>
      <c r="B10" s="4">
        <v>87</v>
      </c>
      <c r="C10" s="5" t="s">
        <v>0</v>
      </c>
      <c r="D10" s="6">
        <v>43</v>
      </c>
      <c r="E10" s="5" t="s">
        <v>1</v>
      </c>
      <c r="F10" s="7"/>
      <c r="G10" s="8"/>
      <c r="H10" s="1">
        <v>133</v>
      </c>
      <c r="I10" s="4">
        <v>5</v>
      </c>
      <c r="J10" s="5" t="s">
        <v>0</v>
      </c>
      <c r="K10" s="6">
        <v>5634</v>
      </c>
      <c r="L10" s="5" t="s">
        <v>1</v>
      </c>
      <c r="M10" s="7"/>
      <c r="N10" s="9"/>
      <c r="O10" s="9">
        <v>158</v>
      </c>
      <c r="P10" s="10">
        <v>2133</v>
      </c>
      <c r="Q10" s="11" t="s">
        <v>2</v>
      </c>
      <c r="R10" s="6">
        <v>3</v>
      </c>
      <c r="S10" s="5" t="s">
        <v>1</v>
      </c>
      <c r="T10" s="12">
        <v>711</v>
      </c>
      <c r="U10" s="8"/>
      <c r="V10" s="9">
        <v>183</v>
      </c>
      <c r="W10" s="10">
        <f t="shared" si="0"/>
        <v>1190</v>
      </c>
      <c r="X10" s="11" t="s">
        <v>2</v>
      </c>
      <c r="Y10" s="6">
        <v>85</v>
      </c>
      <c r="Z10" s="5" t="s">
        <v>1</v>
      </c>
      <c r="AA10" s="12">
        <v>14</v>
      </c>
      <c r="AC10" s="1">
        <v>108</v>
      </c>
      <c r="AD10" s="7">
        <f t="shared" si="1"/>
        <v>3741</v>
      </c>
      <c r="AE10" s="1">
        <v>133</v>
      </c>
      <c r="AF10" s="7">
        <f t="shared" si="2"/>
        <v>28170</v>
      </c>
      <c r="AG10" s="1">
        <v>158</v>
      </c>
      <c r="AH10" s="3">
        <v>711</v>
      </c>
      <c r="AI10" s="1">
        <v>183</v>
      </c>
      <c r="AJ10" s="7">
        <v>14</v>
      </c>
    </row>
    <row r="11" spans="1:36" ht="21.75" customHeight="1">
      <c r="A11" s="1">
        <v>109</v>
      </c>
      <c r="B11" s="4">
        <v>66</v>
      </c>
      <c r="C11" s="5" t="s">
        <v>0</v>
      </c>
      <c r="D11" s="6">
        <v>87</v>
      </c>
      <c r="E11" s="5" t="s">
        <v>1</v>
      </c>
      <c r="F11" s="7"/>
      <c r="G11" s="8"/>
      <c r="H11" s="1">
        <v>134</v>
      </c>
      <c r="I11" s="4">
        <v>7</v>
      </c>
      <c r="J11" s="5" t="s">
        <v>0</v>
      </c>
      <c r="K11" s="6">
        <v>2314</v>
      </c>
      <c r="L11" s="5" t="s">
        <v>1</v>
      </c>
      <c r="M11" s="7"/>
      <c r="N11" s="9"/>
      <c r="O11" s="9">
        <v>159</v>
      </c>
      <c r="P11" s="10">
        <v>552</v>
      </c>
      <c r="Q11" s="11" t="s">
        <v>2</v>
      </c>
      <c r="R11" s="6">
        <v>2</v>
      </c>
      <c r="S11" s="5" t="s">
        <v>1</v>
      </c>
      <c r="T11" s="12">
        <v>276</v>
      </c>
      <c r="U11" s="8"/>
      <c r="V11" s="9">
        <v>184</v>
      </c>
      <c r="W11" s="10">
        <f t="shared" si="0"/>
        <v>1530</v>
      </c>
      <c r="X11" s="11" t="s">
        <v>2</v>
      </c>
      <c r="Y11" s="6">
        <v>45</v>
      </c>
      <c r="Z11" s="5" t="s">
        <v>1</v>
      </c>
      <c r="AA11" s="12">
        <v>34</v>
      </c>
      <c r="AC11" s="1">
        <v>109</v>
      </c>
      <c r="AD11" s="7">
        <f t="shared" si="1"/>
        <v>5742</v>
      </c>
      <c r="AE11" s="1">
        <v>134</v>
      </c>
      <c r="AF11" s="7">
        <f t="shared" si="2"/>
        <v>16198</v>
      </c>
      <c r="AG11" s="1">
        <v>159</v>
      </c>
      <c r="AH11" s="3">
        <v>276</v>
      </c>
      <c r="AI11" s="1">
        <v>184</v>
      </c>
      <c r="AJ11" s="7">
        <v>34</v>
      </c>
    </row>
    <row r="12" spans="1:36" ht="21.75" customHeight="1">
      <c r="A12" s="1">
        <v>110</v>
      </c>
      <c r="B12" s="4">
        <v>57</v>
      </c>
      <c r="C12" s="5" t="s">
        <v>0</v>
      </c>
      <c r="D12" s="6">
        <v>67</v>
      </c>
      <c r="E12" s="5" t="s">
        <v>1</v>
      </c>
      <c r="F12" s="7"/>
      <c r="G12" s="8"/>
      <c r="H12" s="1">
        <v>135</v>
      </c>
      <c r="I12" s="4">
        <v>5</v>
      </c>
      <c r="J12" s="5" t="s">
        <v>0</v>
      </c>
      <c r="K12" s="6">
        <v>3425</v>
      </c>
      <c r="L12" s="5" t="s">
        <v>1</v>
      </c>
      <c r="M12" s="7"/>
      <c r="N12" s="9"/>
      <c r="O12" s="9">
        <v>160</v>
      </c>
      <c r="P12" s="10">
        <v>918</v>
      </c>
      <c r="Q12" s="11" t="s">
        <v>2</v>
      </c>
      <c r="R12" s="6">
        <v>3</v>
      </c>
      <c r="S12" s="5" t="s">
        <v>1</v>
      </c>
      <c r="T12" s="12">
        <v>306</v>
      </c>
      <c r="U12" s="8"/>
      <c r="V12" s="9">
        <v>185</v>
      </c>
      <c r="W12" s="10">
        <f t="shared" si="0"/>
        <v>1134</v>
      </c>
      <c r="X12" s="11" t="s">
        <v>2</v>
      </c>
      <c r="Y12" s="6">
        <v>21</v>
      </c>
      <c r="Z12" s="5" t="s">
        <v>1</v>
      </c>
      <c r="AA12" s="12">
        <v>54</v>
      </c>
      <c r="AC12" s="1">
        <v>110</v>
      </c>
      <c r="AD12" s="7">
        <f t="shared" si="1"/>
        <v>3819</v>
      </c>
      <c r="AE12" s="1">
        <v>135</v>
      </c>
      <c r="AF12" s="7">
        <f t="shared" si="2"/>
        <v>17125</v>
      </c>
      <c r="AG12" s="1">
        <v>160</v>
      </c>
      <c r="AH12" s="3">
        <v>306</v>
      </c>
      <c r="AI12" s="1">
        <v>185</v>
      </c>
      <c r="AJ12" s="7">
        <v>54</v>
      </c>
    </row>
    <row r="13" spans="1:36" ht="21.75" customHeight="1">
      <c r="A13" s="1">
        <v>111</v>
      </c>
      <c r="B13" s="4">
        <v>43</v>
      </c>
      <c r="C13" s="5" t="s">
        <v>0</v>
      </c>
      <c r="D13" s="6">
        <v>12</v>
      </c>
      <c r="E13" s="5" t="s">
        <v>1</v>
      </c>
      <c r="F13" s="7"/>
      <c r="G13" s="8"/>
      <c r="H13" s="1">
        <v>136</v>
      </c>
      <c r="I13" s="4">
        <v>7</v>
      </c>
      <c r="J13" s="5" t="s">
        <v>0</v>
      </c>
      <c r="K13" s="6">
        <v>6543</v>
      </c>
      <c r="L13" s="5" t="s">
        <v>1</v>
      </c>
      <c r="M13" s="7"/>
      <c r="N13" s="9"/>
      <c r="O13" s="9">
        <v>161</v>
      </c>
      <c r="P13" s="10">
        <v>4794</v>
      </c>
      <c r="Q13" s="11" t="s">
        <v>2</v>
      </c>
      <c r="R13" s="6">
        <v>6</v>
      </c>
      <c r="S13" s="5" t="s">
        <v>1</v>
      </c>
      <c r="T13" s="12">
        <v>799</v>
      </c>
      <c r="U13" s="8"/>
      <c r="V13" s="9">
        <v>186</v>
      </c>
      <c r="W13" s="10">
        <f t="shared" si="0"/>
        <v>1824</v>
      </c>
      <c r="X13" s="11" t="s">
        <v>2</v>
      </c>
      <c r="Y13" s="6">
        <v>24</v>
      </c>
      <c r="Z13" s="5" t="s">
        <v>1</v>
      </c>
      <c r="AA13" s="12">
        <v>76</v>
      </c>
      <c r="AC13" s="1">
        <v>111</v>
      </c>
      <c r="AD13" s="7">
        <f t="shared" si="1"/>
        <v>516</v>
      </c>
      <c r="AE13" s="1">
        <v>136</v>
      </c>
      <c r="AF13" s="7">
        <f t="shared" si="2"/>
        <v>45801</v>
      </c>
      <c r="AG13" s="1">
        <v>161</v>
      </c>
      <c r="AH13" s="3">
        <v>799</v>
      </c>
      <c r="AI13" s="1">
        <v>186</v>
      </c>
      <c r="AJ13" s="7">
        <v>76</v>
      </c>
    </row>
    <row r="14" spans="1:36" ht="21.75" customHeight="1">
      <c r="A14" s="1">
        <v>112</v>
      </c>
      <c r="B14" s="4">
        <v>21</v>
      </c>
      <c r="C14" s="5" t="s">
        <v>0</v>
      </c>
      <c r="D14" s="6">
        <v>32</v>
      </c>
      <c r="E14" s="5" t="s">
        <v>1</v>
      </c>
      <c r="F14" s="7"/>
      <c r="G14" s="8"/>
      <c r="H14" s="1">
        <v>137</v>
      </c>
      <c r="I14" s="4">
        <v>8</v>
      </c>
      <c r="J14" s="5" t="s">
        <v>0</v>
      </c>
      <c r="K14" s="6">
        <v>4356</v>
      </c>
      <c r="L14" s="5" t="s">
        <v>1</v>
      </c>
      <c r="M14" s="7"/>
      <c r="N14" s="9"/>
      <c r="O14" s="9">
        <v>162</v>
      </c>
      <c r="P14" s="10">
        <v>252</v>
      </c>
      <c r="Q14" s="11" t="s">
        <v>2</v>
      </c>
      <c r="R14" s="6">
        <v>2</v>
      </c>
      <c r="S14" s="5" t="s">
        <v>1</v>
      </c>
      <c r="T14" s="12">
        <v>126</v>
      </c>
      <c r="U14" s="8"/>
      <c r="V14" s="9">
        <v>187</v>
      </c>
      <c r="W14" s="10">
        <f t="shared" si="0"/>
        <v>1960</v>
      </c>
      <c r="X14" s="11" t="s">
        <v>2</v>
      </c>
      <c r="Y14" s="6">
        <v>35</v>
      </c>
      <c r="Z14" s="5" t="s">
        <v>1</v>
      </c>
      <c r="AA14" s="12">
        <v>56</v>
      </c>
      <c r="AC14" s="1">
        <v>112</v>
      </c>
      <c r="AD14" s="7">
        <f t="shared" si="1"/>
        <v>672</v>
      </c>
      <c r="AE14" s="1">
        <v>137</v>
      </c>
      <c r="AF14" s="7">
        <f t="shared" si="2"/>
        <v>34848</v>
      </c>
      <c r="AG14" s="1">
        <v>162</v>
      </c>
      <c r="AH14" s="3">
        <v>126</v>
      </c>
      <c r="AI14" s="1">
        <v>187</v>
      </c>
      <c r="AJ14" s="7">
        <v>56</v>
      </c>
    </row>
    <row r="15" spans="1:36" ht="21.75" customHeight="1">
      <c r="A15" s="1">
        <v>113</v>
      </c>
      <c r="B15" s="4">
        <v>34</v>
      </c>
      <c r="C15" s="5" t="s">
        <v>0</v>
      </c>
      <c r="D15" s="6">
        <v>45</v>
      </c>
      <c r="E15" s="5" t="s">
        <v>1</v>
      </c>
      <c r="F15" s="7"/>
      <c r="G15" s="8"/>
      <c r="H15" s="1">
        <v>138</v>
      </c>
      <c r="I15" s="4">
        <v>9</v>
      </c>
      <c r="J15" s="5" t="s">
        <v>0</v>
      </c>
      <c r="K15" s="6">
        <v>2345</v>
      </c>
      <c r="L15" s="5" t="s">
        <v>1</v>
      </c>
      <c r="M15" s="7"/>
      <c r="N15" s="9"/>
      <c r="O15" s="9">
        <v>163</v>
      </c>
      <c r="P15" s="10">
        <v>545</v>
      </c>
      <c r="Q15" s="11" t="s">
        <v>2</v>
      </c>
      <c r="R15" s="6">
        <v>5</v>
      </c>
      <c r="S15" s="5" t="s">
        <v>1</v>
      </c>
      <c r="T15" s="12">
        <v>109</v>
      </c>
      <c r="U15" s="8"/>
      <c r="V15" s="9">
        <v>188</v>
      </c>
      <c r="W15" s="10">
        <f t="shared" si="0"/>
        <v>2070</v>
      </c>
      <c r="X15" s="11" t="s">
        <v>2</v>
      </c>
      <c r="Y15" s="6">
        <v>46</v>
      </c>
      <c r="Z15" s="5" t="s">
        <v>1</v>
      </c>
      <c r="AA15" s="12">
        <v>45</v>
      </c>
      <c r="AC15" s="1">
        <v>113</v>
      </c>
      <c r="AD15" s="7">
        <f t="shared" si="1"/>
        <v>1530</v>
      </c>
      <c r="AE15" s="1">
        <v>138</v>
      </c>
      <c r="AF15" s="7">
        <f t="shared" si="2"/>
        <v>21105</v>
      </c>
      <c r="AG15" s="1">
        <v>163</v>
      </c>
      <c r="AH15" s="3">
        <v>109</v>
      </c>
      <c r="AI15" s="1">
        <v>188</v>
      </c>
      <c r="AJ15" s="7">
        <v>45</v>
      </c>
    </row>
    <row r="16" spans="1:36" ht="21.75" customHeight="1">
      <c r="A16" s="1">
        <v>114</v>
      </c>
      <c r="B16" s="4">
        <v>54</v>
      </c>
      <c r="C16" s="5" t="s">
        <v>0</v>
      </c>
      <c r="D16" s="6">
        <v>65</v>
      </c>
      <c r="E16" s="5" t="s">
        <v>1</v>
      </c>
      <c r="F16" s="7"/>
      <c r="G16" s="8"/>
      <c r="H16" s="1">
        <v>139</v>
      </c>
      <c r="I16" s="4">
        <v>4</v>
      </c>
      <c r="J16" s="5" t="s">
        <v>0</v>
      </c>
      <c r="K16" s="6">
        <v>6573</v>
      </c>
      <c r="L16" s="5" t="s">
        <v>1</v>
      </c>
      <c r="M16" s="7"/>
      <c r="N16" s="9"/>
      <c r="O16" s="9">
        <v>164</v>
      </c>
      <c r="P16" s="10">
        <v>1688</v>
      </c>
      <c r="Q16" s="11" t="s">
        <v>2</v>
      </c>
      <c r="R16" s="6">
        <v>8</v>
      </c>
      <c r="S16" s="5" t="s">
        <v>1</v>
      </c>
      <c r="T16" s="12">
        <v>211</v>
      </c>
      <c r="U16" s="8"/>
      <c r="V16" s="9">
        <v>189</v>
      </c>
      <c r="W16" s="10">
        <f t="shared" si="0"/>
        <v>2025</v>
      </c>
      <c r="X16" s="11" t="s">
        <v>2</v>
      </c>
      <c r="Y16" s="6">
        <v>75</v>
      </c>
      <c r="Z16" s="5" t="s">
        <v>1</v>
      </c>
      <c r="AA16" s="12">
        <v>27</v>
      </c>
      <c r="AC16" s="1">
        <v>114</v>
      </c>
      <c r="AD16" s="7">
        <f t="shared" si="1"/>
        <v>3510</v>
      </c>
      <c r="AE16" s="1">
        <v>139</v>
      </c>
      <c r="AF16" s="7">
        <f t="shared" si="2"/>
        <v>26292</v>
      </c>
      <c r="AG16" s="1">
        <v>164</v>
      </c>
      <c r="AH16" s="3">
        <v>211</v>
      </c>
      <c r="AI16" s="1">
        <v>189</v>
      </c>
      <c r="AJ16" s="7">
        <v>27</v>
      </c>
    </row>
    <row r="17" spans="1:36" ht="21.75" customHeight="1">
      <c r="A17" s="1">
        <v>115</v>
      </c>
      <c r="B17" s="4">
        <v>65</v>
      </c>
      <c r="C17" s="5" t="s">
        <v>0</v>
      </c>
      <c r="D17" s="6">
        <v>76</v>
      </c>
      <c r="E17" s="5" t="s">
        <v>1</v>
      </c>
      <c r="F17" s="7"/>
      <c r="G17" s="8"/>
      <c r="H17" s="1">
        <v>140</v>
      </c>
      <c r="I17" s="4">
        <v>5</v>
      </c>
      <c r="J17" s="5" t="s">
        <v>0</v>
      </c>
      <c r="K17" s="6">
        <v>1290</v>
      </c>
      <c r="L17" s="5" t="s">
        <v>1</v>
      </c>
      <c r="M17" s="7"/>
      <c r="N17" s="9"/>
      <c r="O17" s="9">
        <v>165</v>
      </c>
      <c r="P17" s="10">
        <v>2295</v>
      </c>
      <c r="Q17" s="11" t="s">
        <v>2</v>
      </c>
      <c r="R17" s="6">
        <v>5</v>
      </c>
      <c r="S17" s="5" t="s">
        <v>1</v>
      </c>
      <c r="T17" s="12">
        <v>459</v>
      </c>
      <c r="U17" s="8"/>
      <c r="V17" s="9">
        <v>190</v>
      </c>
      <c r="W17" s="10">
        <f t="shared" si="0"/>
        <v>3082</v>
      </c>
      <c r="X17" s="11" t="s">
        <v>2</v>
      </c>
      <c r="Y17" s="6">
        <v>46</v>
      </c>
      <c r="Z17" s="5" t="s">
        <v>1</v>
      </c>
      <c r="AA17" s="12">
        <v>67</v>
      </c>
      <c r="AC17" s="1">
        <v>115</v>
      </c>
      <c r="AD17" s="7">
        <f t="shared" si="1"/>
        <v>4940</v>
      </c>
      <c r="AE17" s="1">
        <v>140</v>
      </c>
      <c r="AF17" s="7">
        <f t="shared" si="2"/>
        <v>6450</v>
      </c>
      <c r="AG17" s="1">
        <v>165</v>
      </c>
      <c r="AH17" s="3">
        <v>459</v>
      </c>
      <c r="AI17" s="1">
        <v>190</v>
      </c>
      <c r="AJ17" s="7">
        <v>67</v>
      </c>
    </row>
    <row r="18" spans="1:36" ht="21.75" customHeight="1">
      <c r="A18" s="1">
        <v>116</v>
      </c>
      <c r="B18" s="4">
        <v>76</v>
      </c>
      <c r="C18" s="5" t="s">
        <v>0</v>
      </c>
      <c r="D18" s="6">
        <v>87</v>
      </c>
      <c r="E18" s="5" t="s">
        <v>1</v>
      </c>
      <c r="F18" s="7"/>
      <c r="G18" s="8"/>
      <c r="H18" s="1">
        <v>141</v>
      </c>
      <c r="I18" s="4">
        <v>6</v>
      </c>
      <c r="J18" s="5" t="s">
        <v>0</v>
      </c>
      <c r="K18" s="6">
        <v>6754</v>
      </c>
      <c r="L18" s="5" t="s">
        <v>1</v>
      </c>
      <c r="M18" s="7"/>
      <c r="N18" s="9"/>
      <c r="O18" s="9">
        <v>166</v>
      </c>
      <c r="P18" s="10">
        <v>4250</v>
      </c>
      <c r="Q18" s="11" t="s">
        <v>2</v>
      </c>
      <c r="R18" s="6">
        <v>5</v>
      </c>
      <c r="S18" s="5" t="s">
        <v>1</v>
      </c>
      <c r="T18" s="12">
        <v>850</v>
      </c>
      <c r="U18" s="8"/>
      <c r="V18" s="9">
        <v>191</v>
      </c>
      <c r="W18" s="10">
        <f t="shared" si="0"/>
        <v>3045</v>
      </c>
      <c r="X18" s="11" t="s">
        <v>2</v>
      </c>
      <c r="Y18" s="6">
        <v>35</v>
      </c>
      <c r="Z18" s="5" t="s">
        <v>1</v>
      </c>
      <c r="AA18" s="12">
        <v>87</v>
      </c>
      <c r="AC18" s="1">
        <v>116</v>
      </c>
      <c r="AD18" s="7">
        <f t="shared" si="1"/>
        <v>6612</v>
      </c>
      <c r="AE18" s="1">
        <v>141</v>
      </c>
      <c r="AF18" s="7">
        <f t="shared" si="2"/>
        <v>40524</v>
      </c>
      <c r="AG18" s="1">
        <v>166</v>
      </c>
      <c r="AH18" s="3">
        <v>850</v>
      </c>
      <c r="AI18" s="1">
        <v>191</v>
      </c>
      <c r="AJ18" s="7">
        <v>87</v>
      </c>
    </row>
    <row r="19" spans="1:36" ht="21.75" customHeight="1">
      <c r="A19" s="1">
        <v>117</v>
      </c>
      <c r="B19" s="4">
        <v>43</v>
      </c>
      <c r="C19" s="5" t="s">
        <v>0</v>
      </c>
      <c r="D19" s="6">
        <v>51</v>
      </c>
      <c r="E19" s="5" t="s">
        <v>1</v>
      </c>
      <c r="F19" s="7"/>
      <c r="G19" s="8"/>
      <c r="H19" s="1">
        <v>142</v>
      </c>
      <c r="I19" s="4">
        <v>7</v>
      </c>
      <c r="J19" s="5" t="s">
        <v>0</v>
      </c>
      <c r="K19" s="6">
        <v>3008</v>
      </c>
      <c r="L19" s="5" t="s">
        <v>1</v>
      </c>
      <c r="M19" s="7"/>
      <c r="N19" s="9"/>
      <c r="O19" s="9">
        <v>167</v>
      </c>
      <c r="P19" s="10">
        <v>4295</v>
      </c>
      <c r="Q19" s="11" t="s">
        <v>2</v>
      </c>
      <c r="R19" s="6">
        <v>5</v>
      </c>
      <c r="S19" s="5" t="s">
        <v>1</v>
      </c>
      <c r="T19" s="12">
        <v>859</v>
      </c>
      <c r="U19" s="8"/>
      <c r="V19" s="9">
        <v>192</v>
      </c>
      <c r="W19" s="10">
        <f t="shared" si="0"/>
        <v>2520</v>
      </c>
      <c r="X19" s="11" t="s">
        <v>2</v>
      </c>
      <c r="Y19" s="6">
        <v>45</v>
      </c>
      <c r="Z19" s="5" t="s">
        <v>1</v>
      </c>
      <c r="AA19" s="12">
        <v>56</v>
      </c>
      <c r="AC19" s="1">
        <v>117</v>
      </c>
      <c r="AD19" s="7">
        <f t="shared" si="1"/>
        <v>2193</v>
      </c>
      <c r="AE19" s="1">
        <v>142</v>
      </c>
      <c r="AF19" s="7">
        <f t="shared" si="2"/>
        <v>21056</v>
      </c>
      <c r="AG19" s="1">
        <v>167</v>
      </c>
      <c r="AH19" s="3">
        <v>859</v>
      </c>
      <c r="AI19" s="1">
        <v>192</v>
      </c>
      <c r="AJ19" s="7">
        <v>56</v>
      </c>
    </row>
    <row r="20" spans="1:36" ht="21.75" customHeight="1">
      <c r="A20" s="1">
        <v>118</v>
      </c>
      <c r="B20" s="4">
        <v>81</v>
      </c>
      <c r="C20" s="5" t="s">
        <v>0</v>
      </c>
      <c r="D20" s="6">
        <v>23</v>
      </c>
      <c r="E20" s="5" t="s">
        <v>1</v>
      </c>
      <c r="F20" s="7"/>
      <c r="G20" s="8"/>
      <c r="H20" s="1">
        <v>143</v>
      </c>
      <c r="I20" s="4">
        <v>8</v>
      </c>
      <c r="J20" s="5" t="s">
        <v>0</v>
      </c>
      <c r="K20" s="6">
        <v>2113</v>
      </c>
      <c r="L20" s="5" t="s">
        <v>1</v>
      </c>
      <c r="M20" s="7"/>
      <c r="N20" s="9"/>
      <c r="O20" s="9">
        <v>168</v>
      </c>
      <c r="P20" s="10">
        <v>2290</v>
      </c>
      <c r="Q20" s="11" t="s">
        <v>2</v>
      </c>
      <c r="R20" s="6">
        <v>5</v>
      </c>
      <c r="S20" s="5" t="s">
        <v>1</v>
      </c>
      <c r="T20" s="12">
        <v>458</v>
      </c>
      <c r="U20" s="8"/>
      <c r="V20" s="9">
        <v>193</v>
      </c>
      <c r="W20" s="10">
        <f t="shared" si="0"/>
        <v>2584</v>
      </c>
      <c r="X20" s="11" t="s">
        <v>2</v>
      </c>
      <c r="Y20" s="6">
        <v>76</v>
      </c>
      <c r="Z20" s="5" t="s">
        <v>1</v>
      </c>
      <c r="AA20" s="12">
        <v>34</v>
      </c>
      <c r="AC20" s="1">
        <v>118</v>
      </c>
      <c r="AD20" s="7">
        <f t="shared" si="1"/>
        <v>1863</v>
      </c>
      <c r="AE20" s="1">
        <v>143</v>
      </c>
      <c r="AF20" s="7">
        <f t="shared" si="2"/>
        <v>16904</v>
      </c>
      <c r="AG20" s="1">
        <v>168</v>
      </c>
      <c r="AH20" s="3">
        <v>458</v>
      </c>
      <c r="AI20" s="1">
        <v>193</v>
      </c>
      <c r="AJ20" s="7">
        <v>34</v>
      </c>
    </row>
    <row r="21" spans="1:36" ht="21.75" customHeight="1">
      <c r="A21" s="1">
        <v>119</v>
      </c>
      <c r="B21" s="4">
        <v>23</v>
      </c>
      <c r="C21" s="5" t="s">
        <v>0</v>
      </c>
      <c r="D21" s="6">
        <v>43</v>
      </c>
      <c r="E21" s="5" t="s">
        <v>1</v>
      </c>
      <c r="F21" s="7"/>
      <c r="G21" s="8"/>
      <c r="H21" s="1">
        <v>144</v>
      </c>
      <c r="I21" s="4">
        <v>9</v>
      </c>
      <c r="J21" s="5" t="s">
        <v>0</v>
      </c>
      <c r="K21" s="6">
        <v>2345</v>
      </c>
      <c r="L21" s="5" t="s">
        <v>1</v>
      </c>
      <c r="M21" s="7"/>
      <c r="N21" s="9"/>
      <c r="O21" s="9">
        <v>169</v>
      </c>
      <c r="P21" s="10">
        <v>4576</v>
      </c>
      <c r="Q21" s="11" t="s">
        <v>2</v>
      </c>
      <c r="R21" s="6">
        <v>8</v>
      </c>
      <c r="S21" s="5" t="s">
        <v>1</v>
      </c>
      <c r="T21" s="12">
        <v>572</v>
      </c>
      <c r="U21" s="8"/>
      <c r="V21" s="9">
        <v>194</v>
      </c>
      <c r="W21" s="10">
        <f t="shared" si="0"/>
        <v>1288</v>
      </c>
      <c r="X21" s="11" t="s">
        <v>2</v>
      </c>
      <c r="Y21" s="6">
        <v>56</v>
      </c>
      <c r="Z21" s="5" t="s">
        <v>1</v>
      </c>
      <c r="AA21" s="12">
        <v>23</v>
      </c>
      <c r="AC21" s="1">
        <v>119</v>
      </c>
      <c r="AD21" s="7">
        <f t="shared" si="1"/>
        <v>989</v>
      </c>
      <c r="AE21" s="1">
        <v>144</v>
      </c>
      <c r="AF21" s="7">
        <f t="shared" si="2"/>
        <v>21105</v>
      </c>
      <c r="AG21" s="1">
        <v>169</v>
      </c>
      <c r="AH21" s="3">
        <v>572</v>
      </c>
      <c r="AI21" s="1">
        <v>194</v>
      </c>
      <c r="AJ21" s="7">
        <v>23</v>
      </c>
    </row>
    <row r="22" spans="1:36" ht="21.75" customHeight="1">
      <c r="A22" s="1">
        <v>120</v>
      </c>
      <c r="B22" s="4">
        <v>54</v>
      </c>
      <c r="C22" s="5" t="s">
        <v>0</v>
      </c>
      <c r="D22" s="6">
        <v>28</v>
      </c>
      <c r="E22" s="5" t="s">
        <v>1</v>
      </c>
      <c r="F22" s="7"/>
      <c r="G22" s="8"/>
      <c r="H22" s="1">
        <v>145</v>
      </c>
      <c r="I22" s="4">
        <v>8</v>
      </c>
      <c r="J22" s="5" t="s">
        <v>0</v>
      </c>
      <c r="K22" s="6">
        <v>3241</v>
      </c>
      <c r="L22" s="5" t="s">
        <v>1</v>
      </c>
      <c r="M22" s="7"/>
      <c r="N22" s="9"/>
      <c r="O22" s="9">
        <v>170</v>
      </c>
      <c r="P22" s="10">
        <v>3960</v>
      </c>
      <c r="Q22" s="11" t="s">
        <v>2</v>
      </c>
      <c r="R22" s="6">
        <v>4</v>
      </c>
      <c r="S22" s="5" t="s">
        <v>1</v>
      </c>
      <c r="T22" s="12">
        <v>990</v>
      </c>
      <c r="U22" s="8"/>
      <c r="V22" s="9">
        <v>195</v>
      </c>
      <c r="W22" s="10">
        <f t="shared" si="0"/>
        <v>912</v>
      </c>
      <c r="X22" s="11" t="s">
        <v>2</v>
      </c>
      <c r="Y22" s="6">
        <v>76</v>
      </c>
      <c r="Z22" s="5" t="s">
        <v>1</v>
      </c>
      <c r="AA22" s="12">
        <v>12</v>
      </c>
      <c r="AC22" s="1">
        <v>120</v>
      </c>
      <c r="AD22" s="7">
        <f t="shared" si="1"/>
        <v>1512</v>
      </c>
      <c r="AE22" s="1">
        <v>145</v>
      </c>
      <c r="AF22" s="7">
        <f t="shared" si="2"/>
        <v>25928</v>
      </c>
      <c r="AG22" s="1">
        <v>170</v>
      </c>
      <c r="AH22" s="3">
        <v>990</v>
      </c>
      <c r="AI22" s="1">
        <v>195</v>
      </c>
      <c r="AJ22" s="7">
        <v>12</v>
      </c>
    </row>
    <row r="23" spans="1:36" ht="21.75" customHeight="1">
      <c r="A23" s="1">
        <v>121</v>
      </c>
      <c r="B23" s="4">
        <v>65</v>
      </c>
      <c r="C23" s="5" t="s">
        <v>0</v>
      </c>
      <c r="D23" s="6">
        <v>98</v>
      </c>
      <c r="E23" s="5" t="s">
        <v>1</v>
      </c>
      <c r="F23" s="7"/>
      <c r="G23" s="8"/>
      <c r="H23" s="1">
        <v>146</v>
      </c>
      <c r="I23" s="4">
        <v>7</v>
      </c>
      <c r="J23" s="5" t="s">
        <v>0</v>
      </c>
      <c r="K23" s="6">
        <v>2675</v>
      </c>
      <c r="L23" s="5" t="s">
        <v>1</v>
      </c>
      <c r="M23" s="7"/>
      <c r="N23" s="9"/>
      <c r="O23" s="9">
        <v>171</v>
      </c>
      <c r="P23" s="10">
        <v>5568</v>
      </c>
      <c r="Q23" s="11" t="s">
        <v>2</v>
      </c>
      <c r="R23" s="6">
        <v>6</v>
      </c>
      <c r="S23" s="5" t="s">
        <v>1</v>
      </c>
      <c r="T23" s="12">
        <v>928</v>
      </c>
      <c r="U23" s="8"/>
      <c r="V23" s="9">
        <v>196</v>
      </c>
      <c r="W23" s="10">
        <f t="shared" si="0"/>
        <v>2430</v>
      </c>
      <c r="X23" s="11" t="s">
        <v>2</v>
      </c>
      <c r="Y23" s="6">
        <v>45</v>
      </c>
      <c r="Z23" s="5" t="s">
        <v>1</v>
      </c>
      <c r="AA23" s="12">
        <v>54</v>
      </c>
      <c r="AC23" s="1">
        <v>121</v>
      </c>
      <c r="AD23" s="7">
        <f t="shared" si="1"/>
        <v>6370</v>
      </c>
      <c r="AE23" s="1">
        <v>146</v>
      </c>
      <c r="AF23" s="7">
        <f t="shared" si="2"/>
        <v>18725</v>
      </c>
      <c r="AG23" s="1">
        <v>171</v>
      </c>
      <c r="AH23" s="3">
        <v>928</v>
      </c>
      <c r="AI23" s="1">
        <v>196</v>
      </c>
      <c r="AJ23" s="7">
        <v>54</v>
      </c>
    </row>
    <row r="24" spans="1:36" ht="21.75" customHeight="1">
      <c r="A24" s="1">
        <v>122</v>
      </c>
      <c r="B24" s="4">
        <v>76</v>
      </c>
      <c r="C24" s="5" t="s">
        <v>0</v>
      </c>
      <c r="D24" s="6">
        <v>45</v>
      </c>
      <c r="E24" s="5" t="s">
        <v>1</v>
      </c>
      <c r="F24" s="7"/>
      <c r="G24" s="8"/>
      <c r="H24" s="1">
        <v>147</v>
      </c>
      <c r="I24" s="4">
        <v>6</v>
      </c>
      <c r="J24" s="5" t="s">
        <v>0</v>
      </c>
      <c r="K24" s="6">
        <v>1980</v>
      </c>
      <c r="L24" s="5" t="s">
        <v>1</v>
      </c>
      <c r="M24" s="7"/>
      <c r="N24" s="9"/>
      <c r="O24" s="9">
        <v>172</v>
      </c>
      <c r="P24" s="10">
        <v>5341</v>
      </c>
      <c r="Q24" s="11" t="s">
        <v>2</v>
      </c>
      <c r="R24" s="6">
        <v>7</v>
      </c>
      <c r="S24" s="5" t="s">
        <v>1</v>
      </c>
      <c r="T24" s="12">
        <v>763</v>
      </c>
      <c r="U24" s="8"/>
      <c r="V24" s="9">
        <v>197</v>
      </c>
      <c r="W24" s="10">
        <f t="shared" si="0"/>
        <v>1904</v>
      </c>
      <c r="X24" s="11" t="s">
        <v>2</v>
      </c>
      <c r="Y24" s="6">
        <v>34</v>
      </c>
      <c r="Z24" s="5" t="s">
        <v>1</v>
      </c>
      <c r="AA24" s="12">
        <v>56</v>
      </c>
      <c r="AC24" s="1">
        <v>122</v>
      </c>
      <c r="AD24" s="7">
        <f t="shared" si="1"/>
        <v>3420</v>
      </c>
      <c r="AE24" s="1">
        <v>147</v>
      </c>
      <c r="AF24" s="7">
        <f t="shared" si="2"/>
        <v>11880</v>
      </c>
      <c r="AG24" s="1">
        <v>172</v>
      </c>
      <c r="AH24" s="3">
        <v>763</v>
      </c>
      <c r="AI24" s="1">
        <v>197</v>
      </c>
      <c r="AJ24" s="7">
        <v>56</v>
      </c>
    </row>
    <row r="25" spans="1:36" ht="21.75" customHeight="1">
      <c r="A25" s="1">
        <v>123</v>
      </c>
      <c r="B25" s="4">
        <v>58</v>
      </c>
      <c r="C25" s="5" t="s">
        <v>0</v>
      </c>
      <c r="D25" s="6">
        <v>36</v>
      </c>
      <c r="E25" s="5" t="s">
        <v>1</v>
      </c>
      <c r="F25" s="7"/>
      <c r="G25" s="8"/>
      <c r="H25" s="1">
        <v>148</v>
      </c>
      <c r="I25" s="4">
        <v>5</v>
      </c>
      <c r="J25" s="5" t="s">
        <v>0</v>
      </c>
      <c r="K25" s="6">
        <v>4350</v>
      </c>
      <c r="L25" s="5" t="s">
        <v>1</v>
      </c>
      <c r="M25" s="7"/>
      <c r="N25" s="9"/>
      <c r="O25" s="9">
        <v>173</v>
      </c>
      <c r="P25" s="10">
        <v>5467</v>
      </c>
      <c r="Q25" s="11" t="s">
        <v>2</v>
      </c>
      <c r="R25" s="6">
        <v>7</v>
      </c>
      <c r="S25" s="5" t="s">
        <v>1</v>
      </c>
      <c r="T25" s="12">
        <v>781</v>
      </c>
      <c r="U25" s="8"/>
      <c r="V25" s="9">
        <v>198</v>
      </c>
      <c r="W25" s="10">
        <f t="shared" si="0"/>
        <v>1200</v>
      </c>
      <c r="X25" s="11" t="s">
        <v>2</v>
      </c>
      <c r="Y25" s="6">
        <v>25</v>
      </c>
      <c r="Z25" s="5" t="s">
        <v>1</v>
      </c>
      <c r="AA25" s="12">
        <v>48</v>
      </c>
      <c r="AC25" s="1">
        <v>123</v>
      </c>
      <c r="AD25" s="7">
        <f t="shared" si="1"/>
        <v>2088</v>
      </c>
      <c r="AE25" s="1">
        <v>148</v>
      </c>
      <c r="AF25" s="7">
        <f t="shared" si="2"/>
        <v>21750</v>
      </c>
      <c r="AG25" s="1">
        <v>173</v>
      </c>
      <c r="AH25" s="3">
        <v>781</v>
      </c>
      <c r="AI25" s="1">
        <v>198</v>
      </c>
      <c r="AJ25" s="7">
        <v>48</v>
      </c>
    </row>
    <row r="26" spans="1:36" ht="21.75" customHeight="1">
      <c r="A26" s="1">
        <v>124</v>
      </c>
      <c r="B26" s="4">
        <v>39</v>
      </c>
      <c r="C26" s="5" t="s">
        <v>0</v>
      </c>
      <c r="D26" s="6">
        <v>23</v>
      </c>
      <c r="E26" s="5" t="s">
        <v>1</v>
      </c>
      <c r="F26" s="7"/>
      <c r="G26" s="8"/>
      <c r="H26" s="1">
        <v>149</v>
      </c>
      <c r="I26" s="4">
        <v>4</v>
      </c>
      <c r="J26" s="5" t="s">
        <v>0</v>
      </c>
      <c r="K26" s="6">
        <v>3425</v>
      </c>
      <c r="L26" s="5" t="s">
        <v>1</v>
      </c>
      <c r="M26" s="7"/>
      <c r="N26" s="9"/>
      <c r="O26" s="9">
        <v>174</v>
      </c>
      <c r="P26" s="10">
        <v>810</v>
      </c>
      <c r="Q26" s="11" t="s">
        <v>2</v>
      </c>
      <c r="R26" s="6">
        <v>2</v>
      </c>
      <c r="S26" s="5" t="s">
        <v>1</v>
      </c>
      <c r="T26" s="12">
        <v>405</v>
      </c>
      <c r="U26" s="8"/>
      <c r="V26" s="9">
        <v>199</v>
      </c>
      <c r="W26" s="10">
        <f t="shared" si="0"/>
        <v>4214</v>
      </c>
      <c r="X26" s="11" t="s">
        <v>2</v>
      </c>
      <c r="Y26" s="6">
        <v>43</v>
      </c>
      <c r="Z26" s="5" t="s">
        <v>1</v>
      </c>
      <c r="AA26" s="12">
        <v>98</v>
      </c>
      <c r="AC26" s="1">
        <v>124</v>
      </c>
      <c r="AD26" s="7">
        <f t="shared" si="1"/>
        <v>897</v>
      </c>
      <c r="AE26" s="1">
        <v>149</v>
      </c>
      <c r="AF26" s="7">
        <f t="shared" si="2"/>
        <v>13700</v>
      </c>
      <c r="AG26" s="1">
        <v>174</v>
      </c>
      <c r="AH26" s="3">
        <v>405</v>
      </c>
      <c r="AI26" s="1">
        <v>199</v>
      </c>
      <c r="AJ26" s="7">
        <v>98</v>
      </c>
    </row>
    <row r="27" spans="1:36" ht="21.75" customHeight="1">
      <c r="A27" s="1">
        <v>125</v>
      </c>
      <c r="B27" s="4">
        <v>87</v>
      </c>
      <c r="C27" s="5" t="s">
        <v>0</v>
      </c>
      <c r="D27" s="6">
        <v>17</v>
      </c>
      <c r="E27" s="5" t="s">
        <v>1</v>
      </c>
      <c r="F27" s="7"/>
      <c r="G27" s="8"/>
      <c r="H27" s="1">
        <v>150</v>
      </c>
      <c r="I27" s="4">
        <v>6</v>
      </c>
      <c r="J27" s="5" t="s">
        <v>0</v>
      </c>
      <c r="K27" s="6">
        <v>2345</v>
      </c>
      <c r="L27" s="5" t="s">
        <v>1</v>
      </c>
      <c r="M27" s="7"/>
      <c r="N27" s="9"/>
      <c r="O27" s="9">
        <v>175</v>
      </c>
      <c r="P27" s="10">
        <v>4264</v>
      </c>
      <c r="Q27" s="11" t="s">
        <v>2</v>
      </c>
      <c r="R27" s="6">
        <v>8</v>
      </c>
      <c r="S27" s="5" t="s">
        <v>1</v>
      </c>
      <c r="T27" s="12">
        <v>533</v>
      </c>
      <c r="U27" s="8"/>
      <c r="V27" s="9">
        <v>200</v>
      </c>
      <c r="W27" s="10">
        <f t="shared" si="0"/>
        <v>5915</v>
      </c>
      <c r="X27" s="11" t="s">
        <v>2</v>
      </c>
      <c r="Y27" s="6">
        <v>65</v>
      </c>
      <c r="Z27" s="5" t="s">
        <v>1</v>
      </c>
      <c r="AA27" s="12">
        <v>91</v>
      </c>
      <c r="AC27" s="1">
        <v>125</v>
      </c>
      <c r="AD27" s="7">
        <f t="shared" si="1"/>
        <v>1479</v>
      </c>
      <c r="AE27" s="1">
        <v>150</v>
      </c>
      <c r="AF27" s="7">
        <f t="shared" si="2"/>
        <v>14070</v>
      </c>
      <c r="AG27" s="1">
        <v>175</v>
      </c>
      <c r="AH27" s="3">
        <v>533</v>
      </c>
      <c r="AI27" s="1">
        <v>200</v>
      </c>
      <c r="AJ27" s="7">
        <v>91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C2:AJ2"/>
    <mergeCell ref="A1:AA1"/>
    <mergeCell ref="A2:AA2"/>
  </mergeCells>
  <printOptions horizontalCentered="1" verticalCentered="1"/>
  <pageMargins left="0" right="0" top="0" bottom="0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71"/>
  <sheetViews>
    <sheetView tabSelected="1" zoomScalePageLayoutView="0" workbookViewId="0" topLeftCell="A1">
      <selection activeCell="AB6" sqref="AB6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9.7109375" style="2" customWidth="1"/>
    <col min="7" max="7" width="2.140625" style="2" customWidth="1"/>
    <col min="8" max="8" width="4.28125" style="2" customWidth="1"/>
    <col min="9" max="9" width="7.8515625" style="2" customWidth="1"/>
    <col min="10" max="10" width="5.57421875" style="2" customWidth="1"/>
    <col min="11" max="11" width="6.8515625" style="2" customWidth="1"/>
    <col min="12" max="12" width="3.28125" style="2" customWidth="1"/>
    <col min="13" max="13" width="10.851562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9.851562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10.574218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6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44</v>
      </c>
      <c r="C3" s="5" t="s">
        <v>0</v>
      </c>
      <c r="D3" s="6">
        <v>35</v>
      </c>
      <c r="E3" s="5" t="s">
        <v>1</v>
      </c>
      <c r="F3" s="7"/>
      <c r="G3" s="8"/>
      <c r="H3" s="1">
        <v>126</v>
      </c>
      <c r="I3" s="4">
        <v>3132</v>
      </c>
      <c r="J3" s="5" t="s">
        <v>0</v>
      </c>
      <c r="K3" s="4">
        <v>6</v>
      </c>
      <c r="L3" s="5" t="s">
        <v>1</v>
      </c>
      <c r="M3" s="7"/>
      <c r="N3" s="9"/>
      <c r="O3" s="9">
        <v>151</v>
      </c>
      <c r="P3" s="10">
        <f>R3*T3</f>
        <v>3192</v>
      </c>
      <c r="Q3" s="11" t="s">
        <v>2</v>
      </c>
      <c r="R3" s="6">
        <v>7</v>
      </c>
      <c r="S3" s="5" t="s">
        <v>1</v>
      </c>
      <c r="T3" s="12">
        <v>456</v>
      </c>
      <c r="U3" s="8"/>
      <c r="V3" s="9">
        <v>176</v>
      </c>
      <c r="W3" s="10">
        <f aca="true" t="shared" si="0" ref="W3:W27">Y3*AA3</f>
        <v>4355</v>
      </c>
      <c r="X3" s="11" t="s">
        <v>2</v>
      </c>
      <c r="Y3" s="6">
        <v>65</v>
      </c>
      <c r="Z3" s="5" t="s">
        <v>1</v>
      </c>
      <c r="AA3" s="12">
        <v>67</v>
      </c>
      <c r="AC3" s="1">
        <v>101</v>
      </c>
      <c r="AD3" s="3">
        <f aca="true" t="shared" si="1" ref="AD3:AD27">B3*D3</f>
        <v>1540</v>
      </c>
      <c r="AE3" s="1">
        <v>126</v>
      </c>
      <c r="AF3" s="7">
        <f aca="true" t="shared" si="2" ref="AF3:AF27">I3*K3</f>
        <v>18792</v>
      </c>
      <c r="AG3" s="1">
        <v>151</v>
      </c>
      <c r="AH3" s="3">
        <f>P3/R3</f>
        <v>456</v>
      </c>
      <c r="AI3" s="1">
        <v>176</v>
      </c>
      <c r="AJ3" s="7">
        <f>W3/Y3</f>
        <v>67</v>
      </c>
    </row>
    <row r="4" spans="1:36" ht="21.75" customHeight="1">
      <c r="A4" s="1">
        <v>102</v>
      </c>
      <c r="B4" s="4">
        <v>53</v>
      </c>
      <c r="C4" s="5" t="s">
        <v>0</v>
      </c>
      <c r="D4" s="6">
        <v>46</v>
      </c>
      <c r="E4" s="5" t="s">
        <v>1</v>
      </c>
      <c r="F4" s="7"/>
      <c r="G4" s="8"/>
      <c r="H4" s="1">
        <v>127</v>
      </c>
      <c r="I4" s="4">
        <v>2233</v>
      </c>
      <c r="J4" s="5" t="s">
        <v>0</v>
      </c>
      <c r="K4" s="4">
        <v>7</v>
      </c>
      <c r="L4" s="5" t="s">
        <v>1</v>
      </c>
      <c r="M4" s="7"/>
      <c r="N4" s="9"/>
      <c r="O4" s="9">
        <v>152</v>
      </c>
      <c r="P4" s="10">
        <f aca="true" t="shared" si="3" ref="P4:P27">R4*T4</f>
        <v>748</v>
      </c>
      <c r="Q4" s="11" t="s">
        <v>2</v>
      </c>
      <c r="R4" s="6">
        <v>2</v>
      </c>
      <c r="S4" s="5" t="s">
        <v>1</v>
      </c>
      <c r="T4" s="12">
        <v>374</v>
      </c>
      <c r="U4" s="8"/>
      <c r="V4" s="9">
        <v>177</v>
      </c>
      <c r="W4" s="10">
        <f t="shared" si="0"/>
        <v>4089</v>
      </c>
      <c r="X4" s="11" t="s">
        <v>2</v>
      </c>
      <c r="Y4" s="6">
        <v>47</v>
      </c>
      <c r="Z4" s="5" t="s">
        <v>1</v>
      </c>
      <c r="AA4" s="12">
        <v>87</v>
      </c>
      <c r="AC4" s="1">
        <v>102</v>
      </c>
      <c r="AD4" s="3">
        <f t="shared" si="1"/>
        <v>2438</v>
      </c>
      <c r="AE4" s="1">
        <v>127</v>
      </c>
      <c r="AF4" s="7">
        <f t="shared" si="2"/>
        <v>15631</v>
      </c>
      <c r="AG4" s="1">
        <v>152</v>
      </c>
      <c r="AH4" s="3">
        <f aca="true" t="shared" si="4" ref="AH4:AH27">P4/R4</f>
        <v>374</v>
      </c>
      <c r="AI4" s="1">
        <v>177</v>
      </c>
      <c r="AJ4" s="7">
        <f aca="true" t="shared" si="5" ref="AJ4:AJ27">W4/Y4</f>
        <v>87</v>
      </c>
    </row>
    <row r="5" spans="1:36" ht="21.75" customHeight="1">
      <c r="A5" s="1">
        <v>103</v>
      </c>
      <c r="B5" s="4">
        <v>26</v>
      </c>
      <c r="C5" s="5" t="s">
        <v>0</v>
      </c>
      <c r="D5" s="6">
        <v>57</v>
      </c>
      <c r="E5" s="5" t="s">
        <v>1</v>
      </c>
      <c r="F5" s="7"/>
      <c r="G5" s="8"/>
      <c r="H5" s="1">
        <v>128</v>
      </c>
      <c r="I5" s="4">
        <v>4321</v>
      </c>
      <c r="J5" s="5" t="s">
        <v>0</v>
      </c>
      <c r="K5" s="4">
        <v>8</v>
      </c>
      <c r="L5" s="5" t="s">
        <v>1</v>
      </c>
      <c r="M5" s="7"/>
      <c r="N5" s="9"/>
      <c r="O5" s="9">
        <v>153</v>
      </c>
      <c r="P5" s="10">
        <f t="shared" si="3"/>
        <v>4272</v>
      </c>
      <c r="Q5" s="11" t="s">
        <v>2</v>
      </c>
      <c r="R5" s="6">
        <v>8</v>
      </c>
      <c r="S5" s="5" t="s">
        <v>1</v>
      </c>
      <c r="T5" s="12">
        <v>534</v>
      </c>
      <c r="U5" s="8"/>
      <c r="V5" s="9">
        <v>178</v>
      </c>
      <c r="W5" s="10">
        <f t="shared" si="0"/>
        <v>3672</v>
      </c>
      <c r="X5" s="11" t="s">
        <v>2</v>
      </c>
      <c r="Y5" s="6">
        <v>68</v>
      </c>
      <c r="Z5" s="5" t="s">
        <v>1</v>
      </c>
      <c r="AA5" s="12">
        <v>54</v>
      </c>
      <c r="AC5" s="1">
        <v>103</v>
      </c>
      <c r="AD5" s="3">
        <f t="shared" si="1"/>
        <v>1482</v>
      </c>
      <c r="AE5" s="1">
        <v>128</v>
      </c>
      <c r="AF5" s="7">
        <f t="shared" si="2"/>
        <v>34568</v>
      </c>
      <c r="AG5" s="1">
        <v>153</v>
      </c>
      <c r="AH5" s="3">
        <f t="shared" si="4"/>
        <v>534</v>
      </c>
      <c r="AI5" s="1">
        <v>178</v>
      </c>
      <c r="AJ5" s="7">
        <f t="shared" si="5"/>
        <v>54</v>
      </c>
    </row>
    <row r="6" spans="1:36" ht="21.75" customHeight="1">
      <c r="A6" s="1">
        <v>104</v>
      </c>
      <c r="B6" s="4">
        <v>75</v>
      </c>
      <c r="C6" s="5" t="s">
        <v>0</v>
      </c>
      <c r="D6" s="6">
        <v>86</v>
      </c>
      <c r="E6" s="5" t="s">
        <v>1</v>
      </c>
      <c r="F6" s="7"/>
      <c r="G6" s="8"/>
      <c r="H6" s="1">
        <v>129</v>
      </c>
      <c r="I6" s="4">
        <v>3654</v>
      </c>
      <c r="J6" s="5" t="s">
        <v>0</v>
      </c>
      <c r="K6" s="4">
        <v>9</v>
      </c>
      <c r="L6" s="5" t="s">
        <v>1</v>
      </c>
      <c r="M6" s="7"/>
      <c r="N6" s="9"/>
      <c r="O6" s="9">
        <v>154</v>
      </c>
      <c r="P6" s="10">
        <f t="shared" si="3"/>
        <v>762</v>
      </c>
      <c r="Q6" s="11" t="s">
        <v>2</v>
      </c>
      <c r="R6" s="6">
        <v>3</v>
      </c>
      <c r="S6" s="5" t="s">
        <v>1</v>
      </c>
      <c r="T6" s="12">
        <v>254</v>
      </c>
      <c r="U6" s="8"/>
      <c r="V6" s="9">
        <v>179</v>
      </c>
      <c r="W6" s="10">
        <f t="shared" si="0"/>
        <v>3298</v>
      </c>
      <c r="X6" s="11" t="s">
        <v>2</v>
      </c>
      <c r="Y6" s="6">
        <v>97</v>
      </c>
      <c r="Z6" s="5" t="s">
        <v>1</v>
      </c>
      <c r="AA6" s="12">
        <v>34</v>
      </c>
      <c r="AC6" s="1">
        <v>104</v>
      </c>
      <c r="AD6" s="3">
        <f t="shared" si="1"/>
        <v>6450</v>
      </c>
      <c r="AE6" s="1">
        <v>129</v>
      </c>
      <c r="AF6" s="7">
        <f t="shared" si="2"/>
        <v>32886</v>
      </c>
      <c r="AG6" s="1">
        <v>154</v>
      </c>
      <c r="AH6" s="3">
        <f t="shared" si="4"/>
        <v>254</v>
      </c>
      <c r="AI6" s="1">
        <v>179</v>
      </c>
      <c r="AJ6" s="7">
        <f t="shared" si="5"/>
        <v>34</v>
      </c>
    </row>
    <row r="7" spans="1:36" ht="21.75" customHeight="1">
      <c r="A7" s="1">
        <v>105</v>
      </c>
      <c r="B7" s="4">
        <v>68</v>
      </c>
      <c r="C7" s="5" t="s">
        <v>0</v>
      </c>
      <c r="D7" s="6">
        <v>77</v>
      </c>
      <c r="E7" s="5" t="s">
        <v>1</v>
      </c>
      <c r="F7" s="7"/>
      <c r="G7" s="8"/>
      <c r="H7" s="1">
        <v>130</v>
      </c>
      <c r="I7" s="4">
        <v>3456</v>
      </c>
      <c r="J7" s="5" t="s">
        <v>0</v>
      </c>
      <c r="K7" s="4">
        <v>5</v>
      </c>
      <c r="L7" s="5" t="s">
        <v>1</v>
      </c>
      <c r="M7" s="7"/>
      <c r="N7" s="9"/>
      <c r="O7" s="9">
        <v>155</v>
      </c>
      <c r="P7" s="10">
        <f t="shared" si="3"/>
        <v>666</v>
      </c>
      <c r="Q7" s="11" t="s">
        <v>2</v>
      </c>
      <c r="R7" s="6">
        <v>2</v>
      </c>
      <c r="S7" s="5" t="s">
        <v>1</v>
      </c>
      <c r="T7" s="12">
        <v>333</v>
      </c>
      <c r="U7" s="8"/>
      <c r="V7" s="9">
        <v>180</v>
      </c>
      <c r="W7" s="10">
        <f t="shared" si="0"/>
        <v>782</v>
      </c>
      <c r="X7" s="11" t="s">
        <v>2</v>
      </c>
      <c r="Y7" s="6">
        <v>34</v>
      </c>
      <c r="Z7" s="5" t="s">
        <v>1</v>
      </c>
      <c r="AA7" s="12">
        <v>23</v>
      </c>
      <c r="AC7" s="1">
        <v>105</v>
      </c>
      <c r="AD7" s="3">
        <f t="shared" si="1"/>
        <v>5236</v>
      </c>
      <c r="AE7" s="1">
        <v>130</v>
      </c>
      <c r="AF7" s="7">
        <f t="shared" si="2"/>
        <v>17280</v>
      </c>
      <c r="AG7" s="1">
        <v>155</v>
      </c>
      <c r="AH7" s="3">
        <f t="shared" si="4"/>
        <v>333</v>
      </c>
      <c r="AI7" s="1">
        <v>180</v>
      </c>
      <c r="AJ7" s="7">
        <f t="shared" si="5"/>
        <v>23</v>
      </c>
    </row>
    <row r="8" spans="1:36" ht="21.75" customHeight="1">
      <c r="A8" s="1">
        <v>106</v>
      </c>
      <c r="B8" s="4">
        <v>77</v>
      </c>
      <c r="C8" s="5" t="s">
        <v>0</v>
      </c>
      <c r="D8" s="6">
        <v>42</v>
      </c>
      <c r="E8" s="5" t="s">
        <v>1</v>
      </c>
      <c r="F8" s="7"/>
      <c r="G8" s="8"/>
      <c r="H8" s="1">
        <v>131</v>
      </c>
      <c r="I8" s="4">
        <v>5788</v>
      </c>
      <c r="J8" s="5" t="s">
        <v>0</v>
      </c>
      <c r="K8" s="4">
        <v>6</v>
      </c>
      <c r="L8" s="5" t="s">
        <v>1</v>
      </c>
      <c r="M8" s="7"/>
      <c r="N8" s="9"/>
      <c r="O8" s="9">
        <v>156</v>
      </c>
      <c r="P8" s="10">
        <f t="shared" si="3"/>
        <v>3870</v>
      </c>
      <c r="Q8" s="11" t="s">
        <v>2</v>
      </c>
      <c r="R8" s="6">
        <v>6</v>
      </c>
      <c r="S8" s="5" t="s">
        <v>1</v>
      </c>
      <c r="T8" s="12">
        <v>645</v>
      </c>
      <c r="U8" s="8"/>
      <c r="V8" s="9">
        <v>181</v>
      </c>
      <c r="W8" s="10">
        <f t="shared" si="0"/>
        <v>400</v>
      </c>
      <c r="X8" s="11" t="s">
        <v>2</v>
      </c>
      <c r="Y8" s="6">
        <v>25</v>
      </c>
      <c r="Z8" s="5" t="s">
        <v>1</v>
      </c>
      <c r="AA8" s="12">
        <v>16</v>
      </c>
      <c r="AC8" s="1">
        <v>106</v>
      </c>
      <c r="AD8" s="3">
        <f t="shared" si="1"/>
        <v>3234</v>
      </c>
      <c r="AE8" s="1">
        <v>131</v>
      </c>
      <c r="AF8" s="7">
        <f t="shared" si="2"/>
        <v>34728</v>
      </c>
      <c r="AG8" s="1">
        <v>156</v>
      </c>
      <c r="AH8" s="3">
        <f t="shared" si="4"/>
        <v>645</v>
      </c>
      <c r="AI8" s="1">
        <v>181</v>
      </c>
      <c r="AJ8" s="7">
        <f t="shared" si="5"/>
        <v>16</v>
      </c>
    </row>
    <row r="9" spans="1:36" ht="21.75" customHeight="1">
      <c r="A9" s="1">
        <v>107</v>
      </c>
      <c r="B9" s="4">
        <v>98</v>
      </c>
      <c r="C9" s="5" t="s">
        <v>0</v>
      </c>
      <c r="D9" s="6">
        <v>35</v>
      </c>
      <c r="E9" s="5" t="s">
        <v>1</v>
      </c>
      <c r="F9" s="7"/>
      <c r="G9" s="8"/>
      <c r="H9" s="1">
        <v>132</v>
      </c>
      <c r="I9" s="4">
        <v>9860</v>
      </c>
      <c r="J9" s="5" t="s">
        <v>0</v>
      </c>
      <c r="K9" s="4">
        <v>7</v>
      </c>
      <c r="L9" s="5" t="s">
        <v>1</v>
      </c>
      <c r="M9" s="7"/>
      <c r="N9" s="9"/>
      <c r="O9" s="9">
        <v>157</v>
      </c>
      <c r="P9" s="10">
        <f t="shared" si="3"/>
        <v>3468</v>
      </c>
      <c r="Q9" s="11" t="s">
        <v>2</v>
      </c>
      <c r="R9" s="6">
        <v>6</v>
      </c>
      <c r="S9" s="5" t="s">
        <v>1</v>
      </c>
      <c r="T9" s="12">
        <v>578</v>
      </c>
      <c r="U9" s="8"/>
      <c r="V9" s="9">
        <v>182</v>
      </c>
      <c r="W9" s="10">
        <f t="shared" si="0"/>
        <v>896</v>
      </c>
      <c r="X9" s="11" t="s">
        <v>2</v>
      </c>
      <c r="Y9" s="6">
        <v>16</v>
      </c>
      <c r="Z9" s="5" t="s">
        <v>1</v>
      </c>
      <c r="AA9" s="12">
        <v>56</v>
      </c>
      <c r="AC9" s="1">
        <v>107</v>
      </c>
      <c r="AD9" s="3">
        <f t="shared" si="1"/>
        <v>3430</v>
      </c>
      <c r="AE9" s="1">
        <v>132</v>
      </c>
      <c r="AF9" s="7">
        <f t="shared" si="2"/>
        <v>69020</v>
      </c>
      <c r="AG9" s="1">
        <v>157</v>
      </c>
      <c r="AH9" s="3">
        <f t="shared" si="4"/>
        <v>578</v>
      </c>
      <c r="AI9" s="1">
        <v>182</v>
      </c>
      <c r="AJ9" s="7">
        <f t="shared" si="5"/>
        <v>56</v>
      </c>
    </row>
    <row r="10" spans="1:36" ht="21.75" customHeight="1">
      <c r="A10" s="1">
        <v>108</v>
      </c>
      <c r="B10" s="4">
        <v>21</v>
      </c>
      <c r="C10" s="5" t="s">
        <v>0</v>
      </c>
      <c r="D10" s="6">
        <v>66</v>
      </c>
      <c r="E10" s="5" t="s">
        <v>1</v>
      </c>
      <c r="F10" s="7"/>
      <c r="G10" s="8"/>
      <c r="H10" s="1">
        <v>133</v>
      </c>
      <c r="I10" s="4">
        <v>8009</v>
      </c>
      <c r="J10" s="5" t="s">
        <v>0</v>
      </c>
      <c r="K10" s="4">
        <v>8</v>
      </c>
      <c r="L10" s="5" t="s">
        <v>1</v>
      </c>
      <c r="M10" s="7"/>
      <c r="N10" s="9"/>
      <c r="O10" s="9">
        <v>158</v>
      </c>
      <c r="P10" s="10">
        <f t="shared" si="3"/>
        <v>4140</v>
      </c>
      <c r="Q10" s="11" t="s">
        <v>2</v>
      </c>
      <c r="R10" s="6">
        <v>6</v>
      </c>
      <c r="S10" s="5" t="s">
        <v>1</v>
      </c>
      <c r="T10" s="12">
        <v>690</v>
      </c>
      <c r="U10" s="8"/>
      <c r="V10" s="9">
        <v>183</v>
      </c>
      <c r="W10" s="10">
        <f t="shared" si="0"/>
        <v>4332</v>
      </c>
      <c r="X10" s="11" t="s">
        <v>2</v>
      </c>
      <c r="Y10" s="6">
        <v>57</v>
      </c>
      <c r="Z10" s="5" t="s">
        <v>1</v>
      </c>
      <c r="AA10" s="12">
        <v>76</v>
      </c>
      <c r="AC10" s="1">
        <v>108</v>
      </c>
      <c r="AD10" s="3">
        <f t="shared" si="1"/>
        <v>1386</v>
      </c>
      <c r="AE10" s="1">
        <v>133</v>
      </c>
      <c r="AF10" s="7">
        <f t="shared" si="2"/>
        <v>64072</v>
      </c>
      <c r="AG10" s="1">
        <v>158</v>
      </c>
      <c r="AH10" s="3">
        <f t="shared" si="4"/>
        <v>690</v>
      </c>
      <c r="AI10" s="1">
        <v>183</v>
      </c>
      <c r="AJ10" s="7">
        <f t="shared" si="5"/>
        <v>76</v>
      </c>
    </row>
    <row r="11" spans="1:36" ht="21.75" customHeight="1">
      <c r="A11" s="1">
        <v>109</v>
      </c>
      <c r="B11" s="4">
        <v>34</v>
      </c>
      <c r="C11" s="5" t="s">
        <v>0</v>
      </c>
      <c r="D11" s="6">
        <v>47</v>
      </c>
      <c r="E11" s="5" t="s">
        <v>1</v>
      </c>
      <c r="F11" s="7"/>
      <c r="G11" s="8"/>
      <c r="H11" s="1">
        <v>134</v>
      </c>
      <c r="I11" s="4">
        <v>1203</v>
      </c>
      <c r="J11" s="5" t="s">
        <v>0</v>
      </c>
      <c r="K11" s="4">
        <v>3</v>
      </c>
      <c r="L11" s="5" t="s">
        <v>1</v>
      </c>
      <c r="M11" s="7"/>
      <c r="N11" s="9"/>
      <c r="O11" s="9">
        <v>159</v>
      </c>
      <c r="P11" s="10">
        <f t="shared" si="3"/>
        <v>1618</v>
      </c>
      <c r="Q11" s="11" t="s">
        <v>2</v>
      </c>
      <c r="R11" s="6">
        <v>2</v>
      </c>
      <c r="S11" s="5" t="s">
        <v>1</v>
      </c>
      <c r="T11" s="12">
        <v>809</v>
      </c>
      <c r="U11" s="8"/>
      <c r="V11" s="9">
        <v>184</v>
      </c>
      <c r="W11" s="10">
        <f t="shared" si="0"/>
        <v>7221</v>
      </c>
      <c r="X11" s="11" t="s">
        <v>2</v>
      </c>
      <c r="Y11" s="6">
        <v>87</v>
      </c>
      <c r="Z11" s="5" t="s">
        <v>1</v>
      </c>
      <c r="AA11" s="12">
        <v>83</v>
      </c>
      <c r="AC11" s="1">
        <v>109</v>
      </c>
      <c r="AD11" s="3">
        <f t="shared" si="1"/>
        <v>1598</v>
      </c>
      <c r="AE11" s="1">
        <v>134</v>
      </c>
      <c r="AF11" s="7">
        <f t="shared" si="2"/>
        <v>3609</v>
      </c>
      <c r="AG11" s="1">
        <v>159</v>
      </c>
      <c r="AH11" s="3">
        <f t="shared" si="4"/>
        <v>809</v>
      </c>
      <c r="AI11" s="1">
        <v>184</v>
      </c>
      <c r="AJ11" s="7">
        <f t="shared" si="5"/>
        <v>83</v>
      </c>
    </row>
    <row r="12" spans="1:36" ht="21.75" customHeight="1">
      <c r="A12" s="1">
        <v>110</v>
      </c>
      <c r="B12" s="4">
        <v>25</v>
      </c>
      <c r="C12" s="5" t="s">
        <v>0</v>
      </c>
      <c r="D12" s="6">
        <v>86</v>
      </c>
      <c r="E12" s="5" t="s">
        <v>1</v>
      </c>
      <c r="F12" s="7"/>
      <c r="G12" s="8"/>
      <c r="H12" s="1">
        <v>135</v>
      </c>
      <c r="I12" s="4">
        <v>4321</v>
      </c>
      <c r="J12" s="5" t="s">
        <v>0</v>
      </c>
      <c r="K12" s="4">
        <v>4</v>
      </c>
      <c r="L12" s="5" t="s">
        <v>1</v>
      </c>
      <c r="M12" s="7"/>
      <c r="N12" s="9"/>
      <c r="O12" s="9">
        <v>160</v>
      </c>
      <c r="P12" s="10">
        <f t="shared" si="3"/>
        <v>4984</v>
      </c>
      <c r="Q12" s="11" t="s">
        <v>2</v>
      </c>
      <c r="R12" s="6">
        <v>7</v>
      </c>
      <c r="S12" s="5" t="s">
        <v>1</v>
      </c>
      <c r="T12" s="12">
        <v>712</v>
      </c>
      <c r="U12" s="8"/>
      <c r="V12" s="9">
        <v>185</v>
      </c>
      <c r="W12" s="10">
        <f t="shared" si="0"/>
        <v>1656</v>
      </c>
      <c r="X12" s="11" t="s">
        <v>2</v>
      </c>
      <c r="Y12" s="6">
        <v>69</v>
      </c>
      <c r="Z12" s="5" t="s">
        <v>1</v>
      </c>
      <c r="AA12" s="12">
        <v>24</v>
      </c>
      <c r="AC12" s="1">
        <v>110</v>
      </c>
      <c r="AD12" s="3">
        <f t="shared" si="1"/>
        <v>2150</v>
      </c>
      <c r="AE12" s="1">
        <v>135</v>
      </c>
      <c r="AF12" s="7">
        <f t="shared" si="2"/>
        <v>17284</v>
      </c>
      <c r="AG12" s="1">
        <v>160</v>
      </c>
      <c r="AH12" s="3">
        <f t="shared" si="4"/>
        <v>712</v>
      </c>
      <c r="AI12" s="1">
        <v>185</v>
      </c>
      <c r="AJ12" s="7">
        <f t="shared" si="5"/>
        <v>24</v>
      </c>
    </row>
    <row r="13" spans="1:36" ht="21.75" customHeight="1">
      <c r="A13" s="1">
        <v>111</v>
      </c>
      <c r="B13" s="4">
        <v>46</v>
      </c>
      <c r="C13" s="5" t="s">
        <v>0</v>
      </c>
      <c r="D13" s="6">
        <v>79</v>
      </c>
      <c r="E13" s="5" t="s">
        <v>1</v>
      </c>
      <c r="F13" s="7"/>
      <c r="G13" s="8"/>
      <c r="H13" s="1">
        <v>136</v>
      </c>
      <c r="I13" s="4">
        <v>5443</v>
      </c>
      <c r="J13" s="5" t="s">
        <v>0</v>
      </c>
      <c r="K13" s="4">
        <v>2</v>
      </c>
      <c r="L13" s="5" t="s">
        <v>1</v>
      </c>
      <c r="M13" s="7"/>
      <c r="N13" s="9"/>
      <c r="O13" s="9">
        <v>161</v>
      </c>
      <c r="P13" s="10">
        <f t="shared" si="3"/>
        <v>2198</v>
      </c>
      <c r="Q13" s="11" t="s">
        <v>2</v>
      </c>
      <c r="R13" s="6">
        <v>7</v>
      </c>
      <c r="S13" s="5" t="s">
        <v>1</v>
      </c>
      <c r="T13" s="12">
        <v>314</v>
      </c>
      <c r="U13" s="8"/>
      <c r="V13" s="9">
        <v>186</v>
      </c>
      <c r="W13" s="10">
        <f t="shared" si="0"/>
        <v>1320</v>
      </c>
      <c r="X13" s="11" t="s">
        <v>2</v>
      </c>
      <c r="Y13" s="6">
        <v>88</v>
      </c>
      <c r="Z13" s="5" t="s">
        <v>1</v>
      </c>
      <c r="AA13" s="12">
        <v>15</v>
      </c>
      <c r="AC13" s="1">
        <v>111</v>
      </c>
      <c r="AD13" s="3">
        <f t="shared" si="1"/>
        <v>3634</v>
      </c>
      <c r="AE13" s="1">
        <v>136</v>
      </c>
      <c r="AF13" s="7">
        <f t="shared" si="2"/>
        <v>10886</v>
      </c>
      <c r="AG13" s="1">
        <v>161</v>
      </c>
      <c r="AH13" s="3">
        <f t="shared" si="4"/>
        <v>314</v>
      </c>
      <c r="AI13" s="1">
        <v>186</v>
      </c>
      <c r="AJ13" s="7">
        <f t="shared" si="5"/>
        <v>15</v>
      </c>
    </row>
    <row r="14" spans="1:36" ht="21.75" customHeight="1">
      <c r="A14" s="1">
        <v>112</v>
      </c>
      <c r="B14" s="4">
        <v>37</v>
      </c>
      <c r="C14" s="5" t="s">
        <v>0</v>
      </c>
      <c r="D14" s="6">
        <v>83</v>
      </c>
      <c r="E14" s="5" t="s">
        <v>1</v>
      </c>
      <c r="F14" s="7"/>
      <c r="G14" s="8"/>
      <c r="H14" s="1">
        <v>137</v>
      </c>
      <c r="I14" s="4">
        <v>4657</v>
      </c>
      <c r="J14" s="5" t="s">
        <v>0</v>
      </c>
      <c r="K14" s="4">
        <v>5</v>
      </c>
      <c r="L14" s="5" t="s">
        <v>1</v>
      </c>
      <c r="M14" s="7"/>
      <c r="N14" s="9"/>
      <c r="O14" s="9">
        <v>162</v>
      </c>
      <c r="P14" s="10">
        <f t="shared" si="3"/>
        <v>468</v>
      </c>
      <c r="Q14" s="11" t="s">
        <v>2</v>
      </c>
      <c r="R14" s="6">
        <v>2</v>
      </c>
      <c r="S14" s="5" t="s">
        <v>1</v>
      </c>
      <c r="T14" s="12">
        <v>234</v>
      </c>
      <c r="U14" s="8"/>
      <c r="V14" s="9">
        <v>187</v>
      </c>
      <c r="W14" s="10">
        <f t="shared" si="0"/>
        <v>3634</v>
      </c>
      <c r="X14" s="11" t="s">
        <v>2</v>
      </c>
      <c r="Y14" s="6">
        <v>79</v>
      </c>
      <c r="Z14" s="5" t="s">
        <v>1</v>
      </c>
      <c r="AA14" s="12">
        <v>46</v>
      </c>
      <c r="AC14" s="1">
        <v>112</v>
      </c>
      <c r="AD14" s="3">
        <f t="shared" si="1"/>
        <v>3071</v>
      </c>
      <c r="AE14" s="1">
        <v>137</v>
      </c>
      <c r="AF14" s="7">
        <f t="shared" si="2"/>
        <v>23285</v>
      </c>
      <c r="AG14" s="1">
        <v>162</v>
      </c>
      <c r="AH14" s="3">
        <f t="shared" si="4"/>
        <v>234</v>
      </c>
      <c r="AI14" s="1">
        <v>187</v>
      </c>
      <c r="AJ14" s="7">
        <f t="shared" si="5"/>
        <v>46</v>
      </c>
    </row>
    <row r="15" spans="1:36" ht="21.75" customHeight="1">
      <c r="A15" s="1">
        <v>113</v>
      </c>
      <c r="B15" s="4">
        <v>56</v>
      </c>
      <c r="C15" s="5" t="s">
        <v>0</v>
      </c>
      <c r="D15" s="6">
        <v>42</v>
      </c>
      <c r="E15" s="5" t="s">
        <v>1</v>
      </c>
      <c r="F15" s="7"/>
      <c r="G15" s="8"/>
      <c r="H15" s="1">
        <v>138</v>
      </c>
      <c r="I15" s="4">
        <v>6609</v>
      </c>
      <c r="J15" s="5" t="s">
        <v>0</v>
      </c>
      <c r="K15" s="4">
        <v>6</v>
      </c>
      <c r="L15" s="5" t="s">
        <v>1</v>
      </c>
      <c r="M15" s="7"/>
      <c r="N15" s="9"/>
      <c r="O15" s="9">
        <v>163</v>
      </c>
      <c r="P15" s="10">
        <f t="shared" si="3"/>
        <v>1416</v>
      </c>
      <c r="Q15" s="11" t="s">
        <v>2</v>
      </c>
      <c r="R15" s="6">
        <v>4</v>
      </c>
      <c r="S15" s="5" t="s">
        <v>1</v>
      </c>
      <c r="T15" s="12">
        <v>354</v>
      </c>
      <c r="U15" s="8"/>
      <c r="V15" s="9">
        <v>188</v>
      </c>
      <c r="W15" s="10">
        <f t="shared" si="0"/>
        <v>2278</v>
      </c>
      <c r="X15" s="11" t="s">
        <v>2</v>
      </c>
      <c r="Y15" s="6">
        <v>67</v>
      </c>
      <c r="Z15" s="5" t="s">
        <v>1</v>
      </c>
      <c r="AA15" s="12">
        <v>34</v>
      </c>
      <c r="AC15" s="1">
        <v>113</v>
      </c>
      <c r="AD15" s="3">
        <f t="shared" si="1"/>
        <v>2352</v>
      </c>
      <c r="AE15" s="1">
        <v>138</v>
      </c>
      <c r="AF15" s="7">
        <f t="shared" si="2"/>
        <v>39654</v>
      </c>
      <c r="AG15" s="1">
        <v>163</v>
      </c>
      <c r="AH15" s="3">
        <f t="shared" si="4"/>
        <v>354</v>
      </c>
      <c r="AI15" s="1">
        <v>188</v>
      </c>
      <c r="AJ15" s="7">
        <f t="shared" si="5"/>
        <v>34</v>
      </c>
    </row>
    <row r="16" spans="1:36" ht="21.75" customHeight="1">
      <c r="A16" s="1">
        <v>114</v>
      </c>
      <c r="B16" s="4">
        <v>47</v>
      </c>
      <c r="C16" s="5" t="s">
        <v>0</v>
      </c>
      <c r="D16" s="6">
        <v>53</v>
      </c>
      <c r="E16" s="5" t="s">
        <v>1</v>
      </c>
      <c r="F16" s="7"/>
      <c r="G16" s="8"/>
      <c r="H16" s="1">
        <v>139</v>
      </c>
      <c r="I16" s="4">
        <v>8009</v>
      </c>
      <c r="J16" s="5" t="s">
        <v>0</v>
      </c>
      <c r="K16" s="4">
        <v>7</v>
      </c>
      <c r="L16" s="5" t="s">
        <v>1</v>
      </c>
      <c r="M16" s="7"/>
      <c r="N16" s="9"/>
      <c r="O16" s="9">
        <v>164</v>
      </c>
      <c r="P16" s="10">
        <f t="shared" si="3"/>
        <v>4585</v>
      </c>
      <c r="Q16" s="11" t="s">
        <v>2</v>
      </c>
      <c r="R16" s="6">
        <v>7</v>
      </c>
      <c r="S16" s="5" t="s">
        <v>1</v>
      </c>
      <c r="T16" s="12">
        <v>655</v>
      </c>
      <c r="U16" s="8"/>
      <c r="V16" s="9">
        <v>189</v>
      </c>
      <c r="W16" s="10">
        <f t="shared" si="0"/>
        <v>1350</v>
      </c>
      <c r="X16" s="11" t="s">
        <v>2</v>
      </c>
      <c r="Y16" s="6">
        <v>54</v>
      </c>
      <c r="Z16" s="5" t="s">
        <v>1</v>
      </c>
      <c r="AA16" s="12">
        <v>25</v>
      </c>
      <c r="AC16" s="1">
        <v>114</v>
      </c>
      <c r="AD16" s="3">
        <f t="shared" si="1"/>
        <v>2491</v>
      </c>
      <c r="AE16" s="1">
        <v>139</v>
      </c>
      <c r="AF16" s="7">
        <f t="shared" si="2"/>
        <v>56063</v>
      </c>
      <c r="AG16" s="1">
        <v>164</v>
      </c>
      <c r="AH16" s="3">
        <f t="shared" si="4"/>
        <v>655</v>
      </c>
      <c r="AI16" s="1">
        <v>189</v>
      </c>
      <c r="AJ16" s="7">
        <f t="shared" si="5"/>
        <v>25</v>
      </c>
    </row>
    <row r="17" spans="1:36" ht="21.75" customHeight="1">
      <c r="A17" s="1">
        <v>115</v>
      </c>
      <c r="B17" s="4">
        <v>68</v>
      </c>
      <c r="C17" s="5" t="s">
        <v>0</v>
      </c>
      <c r="D17" s="6">
        <v>46</v>
      </c>
      <c r="E17" s="5" t="s">
        <v>1</v>
      </c>
      <c r="F17" s="7"/>
      <c r="G17" s="8"/>
      <c r="H17" s="1">
        <v>140</v>
      </c>
      <c r="I17" s="4">
        <v>3124</v>
      </c>
      <c r="J17" s="5" t="s">
        <v>0</v>
      </c>
      <c r="K17" s="4">
        <v>8</v>
      </c>
      <c r="L17" s="5" t="s">
        <v>1</v>
      </c>
      <c r="M17" s="7"/>
      <c r="N17" s="9"/>
      <c r="O17" s="9">
        <v>165</v>
      </c>
      <c r="P17" s="10">
        <f t="shared" si="3"/>
        <v>2280</v>
      </c>
      <c r="Q17" s="11" t="s">
        <v>2</v>
      </c>
      <c r="R17" s="6">
        <v>5</v>
      </c>
      <c r="S17" s="5" t="s">
        <v>1</v>
      </c>
      <c r="T17" s="12">
        <v>456</v>
      </c>
      <c r="U17" s="8"/>
      <c r="V17" s="9">
        <v>190</v>
      </c>
      <c r="W17" s="10">
        <f t="shared" si="0"/>
        <v>1610</v>
      </c>
      <c r="X17" s="11" t="s">
        <v>2</v>
      </c>
      <c r="Y17" s="6">
        <v>35</v>
      </c>
      <c r="Z17" s="5" t="s">
        <v>1</v>
      </c>
      <c r="AA17" s="12">
        <v>46</v>
      </c>
      <c r="AC17" s="1">
        <v>115</v>
      </c>
      <c r="AD17" s="3">
        <f t="shared" si="1"/>
        <v>3128</v>
      </c>
      <c r="AE17" s="1">
        <v>140</v>
      </c>
      <c r="AF17" s="7">
        <f t="shared" si="2"/>
        <v>24992</v>
      </c>
      <c r="AG17" s="1">
        <v>165</v>
      </c>
      <c r="AH17" s="3">
        <f t="shared" si="4"/>
        <v>456</v>
      </c>
      <c r="AI17" s="1">
        <v>190</v>
      </c>
      <c r="AJ17" s="7">
        <f t="shared" si="5"/>
        <v>46</v>
      </c>
    </row>
    <row r="18" spans="1:36" ht="21.75" customHeight="1">
      <c r="A18" s="1">
        <v>116</v>
      </c>
      <c r="B18" s="4">
        <v>57</v>
      </c>
      <c r="C18" s="5" t="s">
        <v>0</v>
      </c>
      <c r="D18" s="6">
        <v>57</v>
      </c>
      <c r="E18" s="5" t="s">
        <v>1</v>
      </c>
      <c r="F18" s="7"/>
      <c r="G18" s="8"/>
      <c r="H18" s="1">
        <v>141</v>
      </c>
      <c r="I18" s="4">
        <v>3434</v>
      </c>
      <c r="J18" s="5" t="s">
        <v>0</v>
      </c>
      <c r="K18" s="4">
        <v>9</v>
      </c>
      <c r="L18" s="5" t="s">
        <v>1</v>
      </c>
      <c r="M18" s="7"/>
      <c r="N18" s="9"/>
      <c r="O18" s="9">
        <v>166</v>
      </c>
      <c r="P18" s="10">
        <f t="shared" si="3"/>
        <v>1530</v>
      </c>
      <c r="Q18" s="11" t="s">
        <v>2</v>
      </c>
      <c r="R18" s="6">
        <v>2</v>
      </c>
      <c r="S18" s="5" t="s">
        <v>1</v>
      </c>
      <c r="T18" s="12">
        <v>765</v>
      </c>
      <c r="U18" s="8"/>
      <c r="V18" s="9">
        <v>191</v>
      </c>
      <c r="W18" s="10">
        <f t="shared" si="0"/>
        <v>1976</v>
      </c>
      <c r="X18" s="11" t="s">
        <v>2</v>
      </c>
      <c r="Y18" s="6">
        <v>26</v>
      </c>
      <c r="Z18" s="5" t="s">
        <v>1</v>
      </c>
      <c r="AA18" s="12">
        <v>76</v>
      </c>
      <c r="AC18" s="1">
        <v>116</v>
      </c>
      <c r="AD18" s="3">
        <f t="shared" si="1"/>
        <v>3249</v>
      </c>
      <c r="AE18" s="1">
        <v>141</v>
      </c>
      <c r="AF18" s="7">
        <f t="shared" si="2"/>
        <v>30906</v>
      </c>
      <c r="AG18" s="1">
        <v>166</v>
      </c>
      <c r="AH18" s="3">
        <f t="shared" si="4"/>
        <v>765</v>
      </c>
      <c r="AI18" s="1">
        <v>191</v>
      </c>
      <c r="AJ18" s="7">
        <f t="shared" si="5"/>
        <v>76</v>
      </c>
    </row>
    <row r="19" spans="1:36" ht="21.75" customHeight="1">
      <c r="A19" s="1">
        <v>117</v>
      </c>
      <c r="B19" s="4">
        <v>45</v>
      </c>
      <c r="C19" s="5" t="s">
        <v>0</v>
      </c>
      <c r="D19" s="6">
        <v>87</v>
      </c>
      <c r="E19" s="5" t="s">
        <v>1</v>
      </c>
      <c r="F19" s="7"/>
      <c r="G19" s="8"/>
      <c r="H19" s="1">
        <v>142</v>
      </c>
      <c r="I19" s="4">
        <v>2450</v>
      </c>
      <c r="J19" s="5" t="s">
        <v>0</v>
      </c>
      <c r="K19" s="4">
        <v>5</v>
      </c>
      <c r="L19" s="5" t="s">
        <v>1</v>
      </c>
      <c r="M19" s="7"/>
      <c r="N19" s="9"/>
      <c r="O19" s="9">
        <v>167</v>
      </c>
      <c r="P19" s="10">
        <f t="shared" si="3"/>
        <v>3736</v>
      </c>
      <c r="Q19" s="11" t="s">
        <v>2</v>
      </c>
      <c r="R19" s="6">
        <v>8</v>
      </c>
      <c r="S19" s="5" t="s">
        <v>1</v>
      </c>
      <c r="T19" s="12">
        <v>467</v>
      </c>
      <c r="U19" s="8"/>
      <c r="V19" s="9">
        <v>192</v>
      </c>
      <c r="W19" s="10">
        <f t="shared" si="0"/>
        <v>1479</v>
      </c>
      <c r="X19" s="11" t="s">
        <v>2</v>
      </c>
      <c r="Y19" s="6">
        <v>17</v>
      </c>
      <c r="Z19" s="5" t="s">
        <v>1</v>
      </c>
      <c r="AA19" s="12">
        <v>87</v>
      </c>
      <c r="AC19" s="1">
        <v>117</v>
      </c>
      <c r="AD19" s="3">
        <f t="shared" si="1"/>
        <v>3915</v>
      </c>
      <c r="AE19" s="1">
        <v>142</v>
      </c>
      <c r="AF19" s="7">
        <f t="shared" si="2"/>
        <v>12250</v>
      </c>
      <c r="AG19" s="1">
        <v>167</v>
      </c>
      <c r="AH19" s="3">
        <f t="shared" si="4"/>
        <v>467</v>
      </c>
      <c r="AI19" s="1">
        <v>192</v>
      </c>
      <c r="AJ19" s="7">
        <f t="shared" si="5"/>
        <v>87</v>
      </c>
    </row>
    <row r="20" spans="1:36" ht="21.75" customHeight="1">
      <c r="A20" s="1">
        <v>118</v>
      </c>
      <c r="B20" s="4">
        <v>32</v>
      </c>
      <c r="C20" s="5" t="s">
        <v>0</v>
      </c>
      <c r="D20" s="6">
        <v>56</v>
      </c>
      <c r="E20" s="5" t="s">
        <v>1</v>
      </c>
      <c r="F20" s="7"/>
      <c r="G20" s="8"/>
      <c r="H20" s="1">
        <v>143</v>
      </c>
      <c r="I20" s="4">
        <v>2134</v>
      </c>
      <c r="J20" s="5" t="s">
        <v>0</v>
      </c>
      <c r="K20" s="4">
        <v>6</v>
      </c>
      <c r="L20" s="5" t="s">
        <v>1</v>
      </c>
      <c r="M20" s="7"/>
      <c r="N20" s="9"/>
      <c r="O20" s="9">
        <v>168</v>
      </c>
      <c r="P20" s="10">
        <f t="shared" si="3"/>
        <v>4122</v>
      </c>
      <c r="Q20" s="11" t="s">
        <v>2</v>
      </c>
      <c r="R20" s="6">
        <v>6</v>
      </c>
      <c r="S20" s="5" t="s">
        <v>1</v>
      </c>
      <c r="T20" s="12">
        <v>687</v>
      </c>
      <c r="U20" s="8"/>
      <c r="V20" s="9">
        <v>193</v>
      </c>
      <c r="W20" s="10">
        <f t="shared" si="0"/>
        <v>3082</v>
      </c>
      <c r="X20" s="11" t="s">
        <v>2</v>
      </c>
      <c r="Y20" s="6">
        <v>67</v>
      </c>
      <c r="Z20" s="5" t="s">
        <v>1</v>
      </c>
      <c r="AA20" s="12">
        <v>46</v>
      </c>
      <c r="AC20" s="1">
        <v>118</v>
      </c>
      <c r="AD20" s="3">
        <f t="shared" si="1"/>
        <v>1792</v>
      </c>
      <c r="AE20" s="1">
        <v>143</v>
      </c>
      <c r="AF20" s="7">
        <f t="shared" si="2"/>
        <v>12804</v>
      </c>
      <c r="AG20" s="1">
        <v>168</v>
      </c>
      <c r="AH20" s="3">
        <f t="shared" si="4"/>
        <v>687</v>
      </c>
      <c r="AI20" s="1">
        <v>193</v>
      </c>
      <c r="AJ20" s="7">
        <f t="shared" si="5"/>
        <v>46</v>
      </c>
    </row>
    <row r="21" spans="1:36" ht="21.75" customHeight="1">
      <c r="A21" s="1">
        <v>119</v>
      </c>
      <c r="B21" s="4">
        <v>41</v>
      </c>
      <c r="C21" s="5" t="s">
        <v>0</v>
      </c>
      <c r="D21" s="6">
        <v>47</v>
      </c>
      <c r="E21" s="5" t="s">
        <v>1</v>
      </c>
      <c r="F21" s="7"/>
      <c r="G21" s="8"/>
      <c r="H21" s="1">
        <v>144</v>
      </c>
      <c r="I21" s="4">
        <v>4416</v>
      </c>
      <c r="J21" s="5" t="s">
        <v>0</v>
      </c>
      <c r="K21" s="4">
        <v>4</v>
      </c>
      <c r="L21" s="5" t="s">
        <v>1</v>
      </c>
      <c r="M21" s="7"/>
      <c r="N21" s="9"/>
      <c r="O21" s="9">
        <v>169</v>
      </c>
      <c r="P21" s="10">
        <f t="shared" si="3"/>
        <v>3456</v>
      </c>
      <c r="Q21" s="11" t="s">
        <v>2</v>
      </c>
      <c r="R21" s="6">
        <v>8</v>
      </c>
      <c r="S21" s="5" t="s">
        <v>1</v>
      </c>
      <c r="T21" s="12">
        <v>432</v>
      </c>
      <c r="U21" s="8"/>
      <c r="V21" s="9">
        <v>194</v>
      </c>
      <c r="W21" s="10">
        <f t="shared" si="0"/>
        <v>3306</v>
      </c>
      <c r="X21" s="11" t="s">
        <v>2</v>
      </c>
      <c r="Y21" s="6">
        <v>58</v>
      </c>
      <c r="Z21" s="5" t="s">
        <v>1</v>
      </c>
      <c r="AA21" s="12">
        <v>57</v>
      </c>
      <c r="AC21" s="1">
        <v>119</v>
      </c>
      <c r="AD21" s="3">
        <f t="shared" si="1"/>
        <v>1927</v>
      </c>
      <c r="AE21" s="1">
        <v>144</v>
      </c>
      <c r="AF21" s="7">
        <f t="shared" si="2"/>
        <v>17664</v>
      </c>
      <c r="AG21" s="1">
        <v>169</v>
      </c>
      <c r="AH21" s="3">
        <f t="shared" si="4"/>
        <v>432</v>
      </c>
      <c r="AI21" s="1">
        <v>194</v>
      </c>
      <c r="AJ21" s="7">
        <f t="shared" si="5"/>
        <v>57</v>
      </c>
    </row>
    <row r="22" spans="1:36" ht="21.75" customHeight="1">
      <c r="A22" s="1">
        <v>120</v>
      </c>
      <c r="B22" s="4">
        <v>44</v>
      </c>
      <c r="C22" s="5" t="s">
        <v>0</v>
      </c>
      <c r="D22" s="6">
        <v>68</v>
      </c>
      <c r="E22" s="5" t="s">
        <v>1</v>
      </c>
      <c r="F22" s="7"/>
      <c r="G22" s="8"/>
      <c r="H22" s="1">
        <v>145</v>
      </c>
      <c r="I22" s="4">
        <v>5389</v>
      </c>
      <c r="J22" s="5" t="s">
        <v>0</v>
      </c>
      <c r="K22" s="4">
        <v>7</v>
      </c>
      <c r="L22" s="5" t="s">
        <v>1</v>
      </c>
      <c r="M22" s="7"/>
      <c r="N22" s="9"/>
      <c r="O22" s="9">
        <v>170</v>
      </c>
      <c r="P22" s="10">
        <f t="shared" si="3"/>
        <v>1602</v>
      </c>
      <c r="Q22" s="11" t="s">
        <v>2</v>
      </c>
      <c r="R22" s="6">
        <v>3</v>
      </c>
      <c r="S22" s="5" t="s">
        <v>1</v>
      </c>
      <c r="T22" s="12">
        <v>534</v>
      </c>
      <c r="U22" s="8"/>
      <c r="V22" s="9">
        <v>195</v>
      </c>
      <c r="W22" s="10">
        <f t="shared" si="0"/>
        <v>1505</v>
      </c>
      <c r="X22" s="11" t="s">
        <v>2</v>
      </c>
      <c r="Y22" s="6">
        <v>43</v>
      </c>
      <c r="Z22" s="5" t="s">
        <v>1</v>
      </c>
      <c r="AA22" s="12">
        <v>35</v>
      </c>
      <c r="AC22" s="1">
        <v>120</v>
      </c>
      <c r="AD22" s="3">
        <f t="shared" si="1"/>
        <v>2992</v>
      </c>
      <c r="AE22" s="1">
        <v>145</v>
      </c>
      <c r="AF22" s="7">
        <f t="shared" si="2"/>
        <v>37723</v>
      </c>
      <c r="AG22" s="1">
        <v>170</v>
      </c>
      <c r="AH22" s="3">
        <f t="shared" si="4"/>
        <v>534</v>
      </c>
      <c r="AI22" s="1">
        <v>195</v>
      </c>
      <c r="AJ22" s="7">
        <f t="shared" si="5"/>
        <v>35</v>
      </c>
    </row>
    <row r="23" spans="1:36" ht="21.75" customHeight="1">
      <c r="A23" s="1">
        <v>121</v>
      </c>
      <c r="B23" s="4">
        <v>54</v>
      </c>
      <c r="C23" s="5" t="s">
        <v>0</v>
      </c>
      <c r="D23" s="6">
        <v>54</v>
      </c>
      <c r="E23" s="5" t="s">
        <v>1</v>
      </c>
      <c r="F23" s="7"/>
      <c r="G23" s="8"/>
      <c r="H23" s="1">
        <v>146</v>
      </c>
      <c r="I23" s="4">
        <v>3214</v>
      </c>
      <c r="J23" s="5" t="s">
        <v>0</v>
      </c>
      <c r="K23" s="4">
        <v>8</v>
      </c>
      <c r="L23" s="5" t="s">
        <v>1</v>
      </c>
      <c r="M23" s="7"/>
      <c r="N23" s="9"/>
      <c r="O23" s="9">
        <v>171</v>
      </c>
      <c r="P23" s="10">
        <f t="shared" si="3"/>
        <v>1776</v>
      </c>
      <c r="Q23" s="11" t="s">
        <v>2</v>
      </c>
      <c r="R23" s="6">
        <v>8</v>
      </c>
      <c r="S23" s="5" t="s">
        <v>1</v>
      </c>
      <c r="T23" s="12">
        <v>222</v>
      </c>
      <c r="U23" s="8"/>
      <c r="V23" s="9">
        <v>196</v>
      </c>
      <c r="W23" s="10">
        <f t="shared" si="0"/>
        <v>1288</v>
      </c>
      <c r="X23" s="11" t="s">
        <v>2</v>
      </c>
      <c r="Y23" s="6">
        <v>28</v>
      </c>
      <c r="Z23" s="5" t="s">
        <v>1</v>
      </c>
      <c r="AA23" s="12">
        <v>46</v>
      </c>
      <c r="AC23" s="1">
        <v>121</v>
      </c>
      <c r="AD23" s="3">
        <f t="shared" si="1"/>
        <v>2916</v>
      </c>
      <c r="AE23" s="1">
        <v>146</v>
      </c>
      <c r="AF23" s="7">
        <f t="shared" si="2"/>
        <v>25712</v>
      </c>
      <c r="AG23" s="1">
        <v>171</v>
      </c>
      <c r="AH23" s="3">
        <f t="shared" si="4"/>
        <v>222</v>
      </c>
      <c r="AI23" s="1">
        <v>196</v>
      </c>
      <c r="AJ23" s="7">
        <f t="shared" si="5"/>
        <v>46</v>
      </c>
    </row>
    <row r="24" spans="1:36" ht="21.75" customHeight="1">
      <c r="A24" s="1">
        <v>122</v>
      </c>
      <c r="B24" s="4">
        <v>36</v>
      </c>
      <c r="C24" s="5" t="s">
        <v>0</v>
      </c>
      <c r="D24" s="6">
        <v>36</v>
      </c>
      <c r="E24" s="5" t="s">
        <v>1</v>
      </c>
      <c r="F24" s="7"/>
      <c r="G24" s="8"/>
      <c r="H24" s="1">
        <v>147</v>
      </c>
      <c r="I24" s="4">
        <v>3425</v>
      </c>
      <c r="J24" s="5" t="s">
        <v>0</v>
      </c>
      <c r="K24" s="4">
        <v>9</v>
      </c>
      <c r="L24" s="5" t="s">
        <v>1</v>
      </c>
      <c r="M24" s="7"/>
      <c r="N24" s="9"/>
      <c r="O24" s="9">
        <v>172</v>
      </c>
      <c r="P24" s="10">
        <f t="shared" si="3"/>
        <v>1725</v>
      </c>
      <c r="Q24" s="11" t="s">
        <v>2</v>
      </c>
      <c r="R24" s="6">
        <v>5</v>
      </c>
      <c r="S24" s="5" t="s">
        <v>1</v>
      </c>
      <c r="T24" s="12">
        <v>345</v>
      </c>
      <c r="U24" s="8"/>
      <c r="V24" s="9">
        <v>197</v>
      </c>
      <c r="W24" s="10">
        <f t="shared" si="0"/>
        <v>1817</v>
      </c>
      <c r="X24" s="11" t="s">
        <v>2</v>
      </c>
      <c r="Y24" s="6">
        <v>79</v>
      </c>
      <c r="Z24" s="5" t="s">
        <v>1</v>
      </c>
      <c r="AA24" s="12">
        <v>23</v>
      </c>
      <c r="AC24" s="1">
        <v>122</v>
      </c>
      <c r="AD24" s="3">
        <f t="shared" si="1"/>
        <v>1296</v>
      </c>
      <c r="AE24" s="1">
        <v>147</v>
      </c>
      <c r="AF24" s="7">
        <f t="shared" si="2"/>
        <v>30825</v>
      </c>
      <c r="AG24" s="1">
        <v>172</v>
      </c>
      <c r="AH24" s="3">
        <f t="shared" si="4"/>
        <v>345</v>
      </c>
      <c r="AI24" s="1">
        <v>197</v>
      </c>
      <c r="AJ24" s="7">
        <f t="shared" si="5"/>
        <v>23</v>
      </c>
    </row>
    <row r="25" spans="1:36" ht="21.75" customHeight="1">
      <c r="A25" s="1">
        <v>123</v>
      </c>
      <c r="B25" s="4">
        <v>57</v>
      </c>
      <c r="C25" s="5" t="s">
        <v>0</v>
      </c>
      <c r="D25" s="6">
        <v>57</v>
      </c>
      <c r="E25" s="5" t="s">
        <v>1</v>
      </c>
      <c r="F25" s="7"/>
      <c r="G25" s="8"/>
      <c r="H25" s="1">
        <v>148</v>
      </c>
      <c r="I25" s="4">
        <v>5123</v>
      </c>
      <c r="J25" s="5" t="s">
        <v>0</v>
      </c>
      <c r="K25" s="4">
        <v>3</v>
      </c>
      <c r="L25" s="5" t="s">
        <v>1</v>
      </c>
      <c r="M25" s="7"/>
      <c r="N25" s="9"/>
      <c r="O25" s="9">
        <v>173</v>
      </c>
      <c r="P25" s="10">
        <f t="shared" si="3"/>
        <v>930</v>
      </c>
      <c r="Q25" s="11" t="s">
        <v>2</v>
      </c>
      <c r="R25" s="6">
        <v>2</v>
      </c>
      <c r="S25" s="5" t="s">
        <v>1</v>
      </c>
      <c r="T25" s="12">
        <v>465</v>
      </c>
      <c r="U25" s="8"/>
      <c r="V25" s="9">
        <v>198</v>
      </c>
      <c r="W25" s="10">
        <f t="shared" si="0"/>
        <v>2795</v>
      </c>
      <c r="X25" s="11" t="s">
        <v>2</v>
      </c>
      <c r="Y25" s="6">
        <v>65</v>
      </c>
      <c r="Z25" s="5" t="s">
        <v>1</v>
      </c>
      <c r="AA25" s="12">
        <v>43</v>
      </c>
      <c r="AC25" s="1">
        <v>123</v>
      </c>
      <c r="AD25" s="3">
        <f t="shared" si="1"/>
        <v>3249</v>
      </c>
      <c r="AE25" s="1">
        <v>148</v>
      </c>
      <c r="AF25" s="7">
        <f t="shared" si="2"/>
        <v>15369</v>
      </c>
      <c r="AG25" s="1">
        <v>173</v>
      </c>
      <c r="AH25" s="3">
        <f t="shared" si="4"/>
        <v>465</v>
      </c>
      <c r="AI25" s="1">
        <v>198</v>
      </c>
      <c r="AJ25" s="7">
        <f t="shared" si="5"/>
        <v>43</v>
      </c>
    </row>
    <row r="26" spans="1:36" ht="21.75" customHeight="1">
      <c r="A26" s="1">
        <v>124</v>
      </c>
      <c r="B26" s="4">
        <v>77</v>
      </c>
      <c r="C26" s="5" t="s">
        <v>0</v>
      </c>
      <c r="D26" s="6">
        <v>29</v>
      </c>
      <c r="E26" s="5" t="s">
        <v>1</v>
      </c>
      <c r="F26" s="7"/>
      <c r="G26" s="8"/>
      <c r="H26" s="1">
        <v>149</v>
      </c>
      <c r="I26" s="4">
        <v>3119</v>
      </c>
      <c r="J26" s="5" t="s">
        <v>0</v>
      </c>
      <c r="K26" s="4">
        <v>4</v>
      </c>
      <c r="L26" s="5" t="s">
        <v>1</v>
      </c>
      <c r="M26" s="7"/>
      <c r="N26" s="9"/>
      <c r="O26" s="9">
        <v>174</v>
      </c>
      <c r="P26" s="10">
        <f t="shared" si="3"/>
        <v>3840</v>
      </c>
      <c r="Q26" s="11" t="s">
        <v>2</v>
      </c>
      <c r="R26" s="6">
        <v>5</v>
      </c>
      <c r="S26" s="5" t="s">
        <v>1</v>
      </c>
      <c r="T26" s="12">
        <v>768</v>
      </c>
      <c r="U26" s="8"/>
      <c r="V26" s="9">
        <v>199</v>
      </c>
      <c r="W26" s="10">
        <f t="shared" si="0"/>
        <v>2538</v>
      </c>
      <c r="X26" s="11" t="s">
        <v>2</v>
      </c>
      <c r="Y26" s="6">
        <v>47</v>
      </c>
      <c r="Z26" s="5" t="s">
        <v>1</v>
      </c>
      <c r="AA26" s="12">
        <v>54</v>
      </c>
      <c r="AC26" s="1">
        <v>124</v>
      </c>
      <c r="AD26" s="3">
        <f t="shared" si="1"/>
        <v>2233</v>
      </c>
      <c r="AE26" s="1">
        <v>149</v>
      </c>
      <c r="AF26" s="7">
        <f t="shared" si="2"/>
        <v>12476</v>
      </c>
      <c r="AG26" s="1">
        <v>174</v>
      </c>
      <c r="AH26" s="3">
        <f t="shared" si="4"/>
        <v>768</v>
      </c>
      <c r="AI26" s="1">
        <v>199</v>
      </c>
      <c r="AJ26" s="7">
        <f t="shared" si="5"/>
        <v>54</v>
      </c>
    </row>
    <row r="27" spans="1:36" ht="21.75" customHeight="1">
      <c r="A27" s="1">
        <v>125</v>
      </c>
      <c r="B27" s="4">
        <v>68</v>
      </c>
      <c r="C27" s="5" t="s">
        <v>0</v>
      </c>
      <c r="D27" s="6">
        <v>54</v>
      </c>
      <c r="E27" s="5" t="s">
        <v>1</v>
      </c>
      <c r="F27" s="7"/>
      <c r="G27" s="8"/>
      <c r="H27" s="1">
        <v>150</v>
      </c>
      <c r="I27" s="4">
        <v>3213</v>
      </c>
      <c r="J27" s="5" t="s">
        <v>0</v>
      </c>
      <c r="K27" s="13">
        <v>7</v>
      </c>
      <c r="L27" s="5" t="s">
        <v>1</v>
      </c>
      <c r="M27" s="7"/>
      <c r="N27" s="9"/>
      <c r="O27" s="9">
        <v>175</v>
      </c>
      <c r="P27" s="10">
        <f t="shared" si="3"/>
        <v>5328</v>
      </c>
      <c r="Q27" s="11" t="s">
        <v>2</v>
      </c>
      <c r="R27" s="6">
        <v>6</v>
      </c>
      <c r="S27" s="5" t="s">
        <v>1</v>
      </c>
      <c r="T27" s="12">
        <v>888</v>
      </c>
      <c r="U27" s="8"/>
      <c r="V27" s="9">
        <v>200</v>
      </c>
      <c r="W27" s="10">
        <f t="shared" si="0"/>
        <v>5236</v>
      </c>
      <c r="X27" s="11" t="s">
        <v>2</v>
      </c>
      <c r="Y27" s="6">
        <v>68</v>
      </c>
      <c r="Z27" s="5" t="s">
        <v>1</v>
      </c>
      <c r="AA27" s="12">
        <v>77</v>
      </c>
      <c r="AC27" s="1">
        <v>125</v>
      </c>
      <c r="AD27" s="3">
        <f t="shared" si="1"/>
        <v>3672</v>
      </c>
      <c r="AE27" s="1">
        <v>150</v>
      </c>
      <c r="AF27" s="7">
        <f t="shared" si="2"/>
        <v>22491</v>
      </c>
      <c r="AG27" s="1">
        <v>175</v>
      </c>
      <c r="AH27" s="3">
        <f t="shared" si="4"/>
        <v>888</v>
      </c>
      <c r="AI27" s="1">
        <v>200</v>
      </c>
      <c r="AJ27" s="7">
        <f t="shared" si="5"/>
        <v>77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1:AA1"/>
    <mergeCell ref="A2:AA2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8" sqref="AB8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customWidth="1"/>
    <col min="5" max="5" width="3.28125" style="2" customWidth="1"/>
    <col min="6" max="6" width="8.7109375" style="2" customWidth="1"/>
    <col min="7" max="7" width="2.140625" style="2" customWidth="1"/>
    <col min="8" max="8" width="4.28125" style="2" customWidth="1"/>
    <col min="9" max="9" width="5.8515625" style="2" customWidth="1"/>
    <col min="10" max="10" width="3.00390625" style="2" customWidth="1"/>
    <col min="11" max="11" width="6.57421875" style="2" customWidth="1"/>
    <col min="12" max="12" width="3.28125" style="2" customWidth="1"/>
    <col min="13" max="13" width="9.57421875" style="2" customWidth="1"/>
    <col min="14" max="14" width="2.28125" style="21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8.7109375" style="2" customWidth="1"/>
    <col min="21" max="21" width="2.140625" style="2" customWidth="1"/>
    <col min="22" max="22" width="5.00390625" style="2" bestFit="1" customWidth="1"/>
    <col min="23" max="23" width="9.8515625" style="2" bestFit="1" customWidth="1"/>
    <col min="24" max="25" width="4.28125" style="2" customWidth="1"/>
    <col min="26" max="26" width="3.28125" style="2" customWidth="1"/>
    <col min="27" max="27" width="8.71093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8.00390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23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23</v>
      </c>
      <c r="C3" s="5" t="s">
        <v>0</v>
      </c>
      <c r="D3" s="6">
        <v>15</v>
      </c>
      <c r="E3" s="5" t="s">
        <v>1</v>
      </c>
      <c r="F3" s="7"/>
      <c r="G3" s="8"/>
      <c r="H3" s="1">
        <v>126</v>
      </c>
      <c r="I3" s="6">
        <v>4</v>
      </c>
      <c r="J3" s="5" t="s">
        <v>0</v>
      </c>
      <c r="K3" s="4">
        <v>3241</v>
      </c>
      <c r="L3" s="5" t="s">
        <v>1</v>
      </c>
      <c r="M3" s="18"/>
      <c r="N3" s="19"/>
      <c r="O3" s="9">
        <v>151</v>
      </c>
      <c r="P3" s="10">
        <v>3156</v>
      </c>
      <c r="Q3" s="11" t="s">
        <v>2</v>
      </c>
      <c r="R3" s="6">
        <v>4</v>
      </c>
      <c r="S3" s="5" t="s">
        <v>1</v>
      </c>
      <c r="T3" s="12">
        <v>789</v>
      </c>
      <c r="U3" s="8"/>
      <c r="V3" s="9">
        <v>176</v>
      </c>
      <c r="W3" s="10">
        <f aca="true" t="shared" si="0" ref="W3:W27">Y3*AA3</f>
        <v>1088</v>
      </c>
      <c r="X3" s="11" t="s">
        <v>2</v>
      </c>
      <c r="Y3" s="6">
        <v>34</v>
      </c>
      <c r="Z3" s="5" t="s">
        <v>1</v>
      </c>
      <c r="AA3" s="12">
        <v>32</v>
      </c>
      <c r="AC3" s="1">
        <v>101</v>
      </c>
      <c r="AD3" s="3">
        <f aca="true" t="shared" si="1" ref="AD3:AD27">B3*D3</f>
        <v>345</v>
      </c>
      <c r="AE3" s="1">
        <v>126</v>
      </c>
      <c r="AF3" s="17">
        <f aca="true" t="shared" si="2" ref="AF3:AF27">I3*K3</f>
        <v>12964</v>
      </c>
      <c r="AG3" s="1">
        <v>151</v>
      </c>
      <c r="AH3" s="3">
        <v>789</v>
      </c>
      <c r="AI3" s="1">
        <v>176</v>
      </c>
      <c r="AJ3" s="7">
        <v>32</v>
      </c>
    </row>
    <row r="4" spans="1:36" ht="21.75" customHeight="1">
      <c r="A4" s="1">
        <v>102</v>
      </c>
      <c r="B4" s="4">
        <v>45</v>
      </c>
      <c r="C4" s="5" t="s">
        <v>0</v>
      </c>
      <c r="D4" s="6">
        <v>65</v>
      </c>
      <c r="E4" s="5" t="s">
        <v>1</v>
      </c>
      <c r="F4" s="7"/>
      <c r="G4" s="8"/>
      <c r="H4" s="1">
        <v>127</v>
      </c>
      <c r="I4" s="6">
        <v>5</v>
      </c>
      <c r="J4" s="5" t="s">
        <v>0</v>
      </c>
      <c r="K4" s="4">
        <v>2345</v>
      </c>
      <c r="L4" s="5" t="s">
        <v>1</v>
      </c>
      <c r="M4" s="18"/>
      <c r="N4" s="19"/>
      <c r="O4" s="9">
        <v>152</v>
      </c>
      <c r="P4" s="10">
        <v>3157</v>
      </c>
      <c r="Q4" s="11" t="s">
        <v>2</v>
      </c>
      <c r="R4" s="6">
        <v>7</v>
      </c>
      <c r="S4" s="5" t="s">
        <v>1</v>
      </c>
      <c r="T4" s="12">
        <v>451</v>
      </c>
      <c r="U4" s="8"/>
      <c r="V4" s="9">
        <v>177</v>
      </c>
      <c r="W4" s="10">
        <f t="shared" si="0"/>
        <v>989</v>
      </c>
      <c r="X4" s="11" t="s">
        <v>2</v>
      </c>
      <c r="Y4" s="6">
        <v>23</v>
      </c>
      <c r="Z4" s="5" t="s">
        <v>1</v>
      </c>
      <c r="AA4" s="12">
        <v>43</v>
      </c>
      <c r="AC4" s="1">
        <v>102</v>
      </c>
      <c r="AD4" s="3">
        <f t="shared" si="1"/>
        <v>2925</v>
      </c>
      <c r="AE4" s="1">
        <v>127</v>
      </c>
      <c r="AF4" s="17">
        <f t="shared" si="2"/>
        <v>11725</v>
      </c>
      <c r="AG4" s="1">
        <v>152</v>
      </c>
      <c r="AH4" s="3">
        <v>451</v>
      </c>
      <c r="AI4" s="1">
        <v>177</v>
      </c>
      <c r="AJ4" s="7">
        <v>43</v>
      </c>
    </row>
    <row r="5" spans="1:36" ht="21.75" customHeight="1">
      <c r="A5" s="1">
        <v>103</v>
      </c>
      <c r="B5" s="4">
        <v>36</v>
      </c>
      <c r="C5" s="5" t="s">
        <v>0</v>
      </c>
      <c r="D5" s="6">
        <v>34</v>
      </c>
      <c r="E5" s="5" t="s">
        <v>1</v>
      </c>
      <c r="F5" s="7"/>
      <c r="G5" s="8"/>
      <c r="H5" s="1">
        <v>128</v>
      </c>
      <c r="I5" s="6">
        <v>2</v>
      </c>
      <c r="J5" s="5" t="s">
        <v>0</v>
      </c>
      <c r="K5" s="4">
        <v>6005</v>
      </c>
      <c r="L5" s="5" t="s">
        <v>1</v>
      </c>
      <c r="M5" s="18"/>
      <c r="N5" s="19"/>
      <c r="O5" s="9">
        <v>153</v>
      </c>
      <c r="P5" s="10">
        <v>3045</v>
      </c>
      <c r="Q5" s="11" t="s">
        <v>2</v>
      </c>
      <c r="R5" s="6">
        <v>7</v>
      </c>
      <c r="S5" s="5" t="s">
        <v>1</v>
      </c>
      <c r="T5" s="12">
        <v>435</v>
      </c>
      <c r="U5" s="8"/>
      <c r="V5" s="9">
        <v>178</v>
      </c>
      <c r="W5" s="10">
        <f t="shared" si="0"/>
        <v>2296</v>
      </c>
      <c r="X5" s="11" t="s">
        <v>2</v>
      </c>
      <c r="Y5" s="6">
        <v>41</v>
      </c>
      <c r="Z5" s="5" t="s">
        <v>1</v>
      </c>
      <c r="AA5" s="12">
        <v>56</v>
      </c>
      <c r="AC5" s="1">
        <v>103</v>
      </c>
      <c r="AD5" s="3">
        <f t="shared" si="1"/>
        <v>1224</v>
      </c>
      <c r="AE5" s="1">
        <v>128</v>
      </c>
      <c r="AF5" s="17">
        <f t="shared" si="2"/>
        <v>12010</v>
      </c>
      <c r="AG5" s="1">
        <v>153</v>
      </c>
      <c r="AH5" s="3">
        <v>435</v>
      </c>
      <c r="AI5" s="1">
        <v>178</v>
      </c>
      <c r="AJ5" s="7">
        <v>56</v>
      </c>
    </row>
    <row r="6" spans="1:36" ht="21.75" customHeight="1">
      <c r="A6" s="1">
        <v>104</v>
      </c>
      <c r="B6" s="4">
        <v>76</v>
      </c>
      <c r="C6" s="5" t="s">
        <v>0</v>
      </c>
      <c r="D6" s="6">
        <v>23</v>
      </c>
      <c r="E6" s="5" t="s">
        <v>1</v>
      </c>
      <c r="F6" s="7"/>
      <c r="G6" s="8"/>
      <c r="H6" s="1">
        <v>129</v>
      </c>
      <c r="I6" s="6">
        <v>6</v>
      </c>
      <c r="J6" s="5" t="s">
        <v>0</v>
      </c>
      <c r="K6" s="4">
        <v>6070</v>
      </c>
      <c r="L6" s="5" t="s">
        <v>1</v>
      </c>
      <c r="M6" s="18"/>
      <c r="N6" s="19"/>
      <c r="O6" s="9">
        <v>154</v>
      </c>
      <c r="P6" s="10">
        <v>6510</v>
      </c>
      <c r="Q6" s="11" t="s">
        <v>2</v>
      </c>
      <c r="R6" s="6">
        <v>7</v>
      </c>
      <c r="S6" s="5" t="s">
        <v>1</v>
      </c>
      <c r="T6" s="12">
        <v>930</v>
      </c>
      <c r="U6" s="8"/>
      <c r="V6" s="9">
        <v>179</v>
      </c>
      <c r="W6" s="10">
        <f t="shared" si="0"/>
        <v>2349</v>
      </c>
      <c r="X6" s="11" t="s">
        <v>2</v>
      </c>
      <c r="Y6" s="6">
        <v>27</v>
      </c>
      <c r="Z6" s="5" t="s">
        <v>1</v>
      </c>
      <c r="AA6" s="12">
        <v>87</v>
      </c>
      <c r="AC6" s="1">
        <v>104</v>
      </c>
      <c r="AD6" s="3">
        <f t="shared" si="1"/>
        <v>1748</v>
      </c>
      <c r="AE6" s="1">
        <v>129</v>
      </c>
      <c r="AF6" s="17">
        <f t="shared" si="2"/>
        <v>36420</v>
      </c>
      <c r="AG6" s="1">
        <v>154</v>
      </c>
      <c r="AH6" s="3">
        <v>930</v>
      </c>
      <c r="AI6" s="1">
        <v>179</v>
      </c>
      <c r="AJ6" s="7">
        <v>87</v>
      </c>
    </row>
    <row r="7" spans="1:36" ht="21.75" customHeight="1">
      <c r="A7" s="1">
        <v>105</v>
      </c>
      <c r="B7" s="4">
        <v>87</v>
      </c>
      <c r="C7" s="5" t="s">
        <v>0</v>
      </c>
      <c r="D7" s="6">
        <v>16</v>
      </c>
      <c r="E7" s="5" t="s">
        <v>1</v>
      </c>
      <c r="F7" s="7"/>
      <c r="G7" s="8"/>
      <c r="H7" s="1">
        <v>130</v>
      </c>
      <c r="I7" s="6">
        <v>3</v>
      </c>
      <c r="J7" s="5" t="s">
        <v>0</v>
      </c>
      <c r="K7" s="4">
        <v>5436</v>
      </c>
      <c r="L7" s="5" t="s">
        <v>1</v>
      </c>
      <c r="M7" s="18"/>
      <c r="N7" s="19"/>
      <c r="O7" s="9">
        <v>155</v>
      </c>
      <c r="P7" s="10">
        <v>1443</v>
      </c>
      <c r="Q7" s="11" t="s">
        <v>2</v>
      </c>
      <c r="R7" s="6">
        <v>3</v>
      </c>
      <c r="S7" s="5" t="s">
        <v>1</v>
      </c>
      <c r="T7" s="12">
        <v>481</v>
      </c>
      <c r="U7" s="8"/>
      <c r="V7" s="9">
        <v>180</v>
      </c>
      <c r="W7" s="10">
        <f t="shared" si="0"/>
        <v>884</v>
      </c>
      <c r="X7" s="11" t="s">
        <v>2</v>
      </c>
      <c r="Y7" s="6">
        <v>68</v>
      </c>
      <c r="Z7" s="5" t="s">
        <v>1</v>
      </c>
      <c r="AA7" s="12">
        <v>13</v>
      </c>
      <c r="AC7" s="1">
        <v>105</v>
      </c>
      <c r="AD7" s="3">
        <f t="shared" si="1"/>
        <v>1392</v>
      </c>
      <c r="AE7" s="1">
        <v>130</v>
      </c>
      <c r="AF7" s="17">
        <f t="shared" si="2"/>
        <v>16308</v>
      </c>
      <c r="AG7" s="1">
        <v>155</v>
      </c>
      <c r="AH7" s="3">
        <v>481</v>
      </c>
      <c r="AI7" s="1">
        <v>180</v>
      </c>
      <c r="AJ7" s="7">
        <v>13</v>
      </c>
    </row>
    <row r="8" spans="1:36" ht="21.75" customHeight="1">
      <c r="A8" s="1">
        <v>106</v>
      </c>
      <c r="B8" s="4">
        <v>23</v>
      </c>
      <c r="C8" s="5" t="s">
        <v>0</v>
      </c>
      <c r="D8" s="6">
        <v>57</v>
      </c>
      <c r="E8" s="5" t="s">
        <v>1</v>
      </c>
      <c r="F8" s="7"/>
      <c r="G8" s="8"/>
      <c r="H8" s="1">
        <v>131</v>
      </c>
      <c r="I8" s="6">
        <v>6</v>
      </c>
      <c r="J8" s="5" t="s">
        <v>0</v>
      </c>
      <c r="K8" s="4">
        <v>2314</v>
      </c>
      <c r="L8" s="5" t="s">
        <v>1</v>
      </c>
      <c r="M8" s="18"/>
      <c r="N8" s="19"/>
      <c r="O8" s="9">
        <v>156</v>
      </c>
      <c r="P8" s="10">
        <v>2310</v>
      </c>
      <c r="Q8" s="11" t="s">
        <v>2</v>
      </c>
      <c r="R8" s="6">
        <v>7</v>
      </c>
      <c r="S8" s="5" t="s">
        <v>1</v>
      </c>
      <c r="T8" s="12">
        <v>330</v>
      </c>
      <c r="U8" s="8"/>
      <c r="V8" s="9">
        <v>181</v>
      </c>
      <c r="W8" s="10">
        <f t="shared" si="0"/>
        <v>1896</v>
      </c>
      <c r="X8" s="11" t="s">
        <v>2</v>
      </c>
      <c r="Y8" s="6">
        <v>79</v>
      </c>
      <c r="Z8" s="5" t="s">
        <v>1</v>
      </c>
      <c r="AA8" s="12">
        <v>24</v>
      </c>
      <c r="AC8" s="1">
        <v>106</v>
      </c>
      <c r="AD8" s="3">
        <f t="shared" si="1"/>
        <v>1311</v>
      </c>
      <c r="AE8" s="1">
        <v>131</v>
      </c>
      <c r="AF8" s="17">
        <f t="shared" si="2"/>
        <v>13884</v>
      </c>
      <c r="AG8" s="1">
        <v>156</v>
      </c>
      <c r="AH8" s="3">
        <v>330</v>
      </c>
      <c r="AI8" s="1">
        <v>181</v>
      </c>
      <c r="AJ8" s="7">
        <v>24</v>
      </c>
    </row>
    <row r="9" spans="1:36" ht="21.75" customHeight="1">
      <c r="A9" s="1">
        <v>107</v>
      </c>
      <c r="B9" s="4">
        <v>42</v>
      </c>
      <c r="C9" s="5" t="s">
        <v>0</v>
      </c>
      <c r="D9" s="6">
        <v>86</v>
      </c>
      <c r="E9" s="5" t="s">
        <v>1</v>
      </c>
      <c r="F9" s="7"/>
      <c r="G9" s="8"/>
      <c r="H9" s="1">
        <v>132</v>
      </c>
      <c r="I9" s="6">
        <v>8</v>
      </c>
      <c r="J9" s="5" t="s">
        <v>0</v>
      </c>
      <c r="K9" s="4">
        <v>4590</v>
      </c>
      <c r="L9" s="5" t="s">
        <v>1</v>
      </c>
      <c r="M9" s="18"/>
      <c r="N9" s="19"/>
      <c r="O9" s="9">
        <v>157</v>
      </c>
      <c r="P9" s="10">
        <v>1944</v>
      </c>
      <c r="Q9" s="11" t="s">
        <v>2</v>
      </c>
      <c r="R9" s="6">
        <v>8</v>
      </c>
      <c r="S9" s="5" t="s">
        <v>1</v>
      </c>
      <c r="T9" s="12">
        <v>243</v>
      </c>
      <c r="U9" s="8"/>
      <c r="V9" s="9">
        <v>182</v>
      </c>
      <c r="W9" s="10">
        <f t="shared" si="0"/>
        <v>5292</v>
      </c>
      <c r="X9" s="11" t="s">
        <v>2</v>
      </c>
      <c r="Y9" s="6">
        <v>98</v>
      </c>
      <c r="Z9" s="5" t="s">
        <v>1</v>
      </c>
      <c r="AA9" s="12">
        <v>54</v>
      </c>
      <c r="AC9" s="1">
        <v>107</v>
      </c>
      <c r="AD9" s="3">
        <f t="shared" si="1"/>
        <v>3612</v>
      </c>
      <c r="AE9" s="1">
        <v>132</v>
      </c>
      <c r="AF9" s="17">
        <f t="shared" si="2"/>
        <v>36720</v>
      </c>
      <c r="AG9" s="1">
        <v>157</v>
      </c>
      <c r="AH9" s="3">
        <v>243</v>
      </c>
      <c r="AI9" s="1">
        <v>182</v>
      </c>
      <c r="AJ9" s="7">
        <v>54</v>
      </c>
    </row>
    <row r="10" spans="1:36" ht="21.75" customHeight="1">
      <c r="A10" s="1">
        <v>108</v>
      </c>
      <c r="B10" s="4">
        <v>54</v>
      </c>
      <c r="C10" s="5" t="s">
        <v>0</v>
      </c>
      <c r="D10" s="6">
        <v>75</v>
      </c>
      <c r="E10" s="5" t="s">
        <v>1</v>
      </c>
      <c r="F10" s="7"/>
      <c r="G10" s="8"/>
      <c r="H10" s="1">
        <v>133</v>
      </c>
      <c r="I10" s="6">
        <v>8</v>
      </c>
      <c r="J10" s="5" t="s">
        <v>0</v>
      </c>
      <c r="K10" s="4">
        <v>7098</v>
      </c>
      <c r="L10" s="5" t="s">
        <v>1</v>
      </c>
      <c r="M10" s="18"/>
      <c r="N10" s="19"/>
      <c r="O10" s="9">
        <v>158</v>
      </c>
      <c r="P10" s="10">
        <v>6377</v>
      </c>
      <c r="Q10" s="11" t="s">
        <v>2</v>
      </c>
      <c r="R10" s="6">
        <v>7</v>
      </c>
      <c r="S10" s="5" t="s">
        <v>1</v>
      </c>
      <c r="T10" s="12">
        <v>911</v>
      </c>
      <c r="U10" s="8"/>
      <c r="V10" s="9">
        <v>183</v>
      </c>
      <c r="W10" s="10">
        <f t="shared" si="0"/>
        <v>2628</v>
      </c>
      <c r="X10" s="11" t="s">
        <v>2</v>
      </c>
      <c r="Y10" s="6">
        <v>73</v>
      </c>
      <c r="Z10" s="5" t="s">
        <v>1</v>
      </c>
      <c r="AA10" s="12">
        <v>36</v>
      </c>
      <c r="AC10" s="1">
        <v>108</v>
      </c>
      <c r="AD10" s="3">
        <f t="shared" si="1"/>
        <v>4050</v>
      </c>
      <c r="AE10" s="1">
        <v>133</v>
      </c>
      <c r="AF10" s="17">
        <f t="shared" si="2"/>
        <v>56784</v>
      </c>
      <c r="AG10" s="1">
        <v>158</v>
      </c>
      <c r="AH10" s="3">
        <v>911</v>
      </c>
      <c r="AI10" s="1">
        <v>183</v>
      </c>
      <c r="AJ10" s="7">
        <v>36</v>
      </c>
    </row>
    <row r="11" spans="1:36" ht="21.75" customHeight="1">
      <c r="A11" s="1">
        <v>109</v>
      </c>
      <c r="B11" s="4">
        <v>65</v>
      </c>
      <c r="C11" s="5" t="s">
        <v>0</v>
      </c>
      <c r="D11" s="6">
        <v>46</v>
      </c>
      <c r="E11" s="5" t="s">
        <v>1</v>
      </c>
      <c r="F11" s="7"/>
      <c r="G11" s="8"/>
      <c r="H11" s="1">
        <v>134</v>
      </c>
      <c r="I11" s="6">
        <v>4</v>
      </c>
      <c r="J11" s="5" t="s">
        <v>0</v>
      </c>
      <c r="K11" s="4">
        <v>4545</v>
      </c>
      <c r="L11" s="5" t="s">
        <v>1</v>
      </c>
      <c r="M11" s="18"/>
      <c r="N11" s="19"/>
      <c r="O11" s="9">
        <v>159</v>
      </c>
      <c r="P11" s="10">
        <v>2002</v>
      </c>
      <c r="Q11" s="11" t="s">
        <v>2</v>
      </c>
      <c r="R11" s="6">
        <v>7</v>
      </c>
      <c r="S11" s="5" t="s">
        <v>1</v>
      </c>
      <c r="T11" s="12">
        <v>286</v>
      </c>
      <c r="U11" s="8"/>
      <c r="V11" s="9">
        <v>184</v>
      </c>
      <c r="W11" s="10">
        <f t="shared" si="0"/>
        <v>3420</v>
      </c>
      <c r="X11" s="11" t="s">
        <v>2</v>
      </c>
      <c r="Y11" s="6">
        <v>45</v>
      </c>
      <c r="Z11" s="5" t="s">
        <v>1</v>
      </c>
      <c r="AA11" s="12">
        <v>76</v>
      </c>
      <c r="AC11" s="1">
        <v>109</v>
      </c>
      <c r="AD11" s="3">
        <f t="shared" si="1"/>
        <v>2990</v>
      </c>
      <c r="AE11" s="1">
        <v>134</v>
      </c>
      <c r="AF11" s="17">
        <f t="shared" si="2"/>
        <v>18180</v>
      </c>
      <c r="AG11" s="1">
        <v>159</v>
      </c>
      <c r="AH11" s="3">
        <v>286</v>
      </c>
      <c r="AI11" s="1">
        <v>184</v>
      </c>
      <c r="AJ11" s="7">
        <v>76</v>
      </c>
    </row>
    <row r="12" spans="1:36" ht="21.75" customHeight="1">
      <c r="A12" s="1">
        <v>110</v>
      </c>
      <c r="B12" s="4">
        <v>77</v>
      </c>
      <c r="C12" s="5" t="s">
        <v>0</v>
      </c>
      <c r="D12" s="6">
        <v>37</v>
      </c>
      <c r="E12" s="5" t="s">
        <v>1</v>
      </c>
      <c r="F12" s="7"/>
      <c r="G12" s="8"/>
      <c r="H12" s="1">
        <v>135</v>
      </c>
      <c r="I12" s="6">
        <v>6</v>
      </c>
      <c r="J12" s="5" t="s">
        <v>0</v>
      </c>
      <c r="K12" s="4">
        <v>4434</v>
      </c>
      <c r="L12" s="5" t="s">
        <v>1</v>
      </c>
      <c r="M12" s="18"/>
      <c r="N12" s="19"/>
      <c r="O12" s="9">
        <v>160</v>
      </c>
      <c r="P12" s="10">
        <v>4230</v>
      </c>
      <c r="Q12" s="11" t="s">
        <v>2</v>
      </c>
      <c r="R12" s="6">
        <v>6</v>
      </c>
      <c r="S12" s="5" t="s">
        <v>1</v>
      </c>
      <c r="T12" s="12">
        <v>705</v>
      </c>
      <c r="U12" s="8"/>
      <c r="V12" s="9">
        <v>185</v>
      </c>
      <c r="W12" s="10">
        <f t="shared" si="0"/>
        <v>1482</v>
      </c>
      <c r="X12" s="11" t="s">
        <v>2</v>
      </c>
      <c r="Y12" s="6">
        <v>26</v>
      </c>
      <c r="Z12" s="5" t="s">
        <v>1</v>
      </c>
      <c r="AA12" s="12">
        <v>57</v>
      </c>
      <c r="AC12" s="1">
        <v>110</v>
      </c>
      <c r="AD12" s="3">
        <f t="shared" si="1"/>
        <v>2849</v>
      </c>
      <c r="AE12" s="1">
        <v>135</v>
      </c>
      <c r="AF12" s="17">
        <f t="shared" si="2"/>
        <v>26604</v>
      </c>
      <c r="AG12" s="1">
        <v>160</v>
      </c>
      <c r="AH12" s="3">
        <v>705</v>
      </c>
      <c r="AI12" s="1">
        <v>185</v>
      </c>
      <c r="AJ12" s="7">
        <v>57</v>
      </c>
    </row>
    <row r="13" spans="1:36" ht="21.75" customHeight="1">
      <c r="A13" s="1">
        <v>111</v>
      </c>
      <c r="B13" s="4">
        <v>98</v>
      </c>
      <c r="C13" s="5" t="s">
        <v>0</v>
      </c>
      <c r="D13" s="6">
        <v>68</v>
      </c>
      <c r="E13" s="5" t="s">
        <v>1</v>
      </c>
      <c r="F13" s="7"/>
      <c r="G13" s="8"/>
      <c r="H13" s="1">
        <v>136</v>
      </c>
      <c r="I13" s="6">
        <v>8</v>
      </c>
      <c r="J13" s="5" t="s">
        <v>0</v>
      </c>
      <c r="K13" s="4">
        <v>2222</v>
      </c>
      <c r="L13" s="5" t="s">
        <v>1</v>
      </c>
      <c r="M13" s="18"/>
      <c r="N13" s="19"/>
      <c r="O13" s="9">
        <v>161</v>
      </c>
      <c r="P13" s="10">
        <v>5400</v>
      </c>
      <c r="Q13" s="11" t="s">
        <v>2</v>
      </c>
      <c r="R13" s="6">
        <v>8</v>
      </c>
      <c r="S13" s="5" t="s">
        <v>1</v>
      </c>
      <c r="T13" s="12">
        <v>675</v>
      </c>
      <c r="U13" s="8"/>
      <c r="V13" s="9">
        <v>186</v>
      </c>
      <c r="W13" s="10">
        <f t="shared" si="0"/>
        <v>3948</v>
      </c>
      <c r="X13" s="11" t="s">
        <v>2</v>
      </c>
      <c r="Y13" s="6">
        <v>47</v>
      </c>
      <c r="Z13" s="5" t="s">
        <v>1</v>
      </c>
      <c r="AA13" s="12">
        <v>84</v>
      </c>
      <c r="AC13" s="1">
        <v>111</v>
      </c>
      <c r="AD13" s="3">
        <f t="shared" si="1"/>
        <v>6664</v>
      </c>
      <c r="AE13" s="1">
        <v>136</v>
      </c>
      <c r="AF13" s="17">
        <f t="shared" si="2"/>
        <v>17776</v>
      </c>
      <c r="AG13" s="1">
        <v>161</v>
      </c>
      <c r="AH13" s="3">
        <v>675</v>
      </c>
      <c r="AI13" s="1">
        <v>186</v>
      </c>
      <c r="AJ13" s="7">
        <v>84</v>
      </c>
    </row>
    <row r="14" spans="1:36" ht="21.75" customHeight="1">
      <c r="A14" s="1">
        <v>112</v>
      </c>
      <c r="B14" s="4">
        <v>81</v>
      </c>
      <c r="C14" s="5" t="s">
        <v>0</v>
      </c>
      <c r="D14" s="6">
        <v>24</v>
      </c>
      <c r="E14" s="5" t="s">
        <v>1</v>
      </c>
      <c r="F14" s="7"/>
      <c r="G14" s="8"/>
      <c r="H14" s="1">
        <v>137</v>
      </c>
      <c r="I14" s="6">
        <v>8</v>
      </c>
      <c r="J14" s="5" t="s">
        <v>0</v>
      </c>
      <c r="K14" s="4">
        <v>3245</v>
      </c>
      <c r="L14" s="5" t="s">
        <v>1</v>
      </c>
      <c r="M14" s="18"/>
      <c r="N14" s="19"/>
      <c r="O14" s="9">
        <v>162</v>
      </c>
      <c r="P14" s="10">
        <v>5526</v>
      </c>
      <c r="Q14" s="11" t="s">
        <v>2</v>
      </c>
      <c r="R14" s="6">
        <v>6</v>
      </c>
      <c r="S14" s="5" t="s">
        <v>1</v>
      </c>
      <c r="T14" s="12">
        <v>921</v>
      </c>
      <c r="U14" s="8"/>
      <c r="V14" s="9">
        <v>187</v>
      </c>
      <c r="W14" s="10">
        <f t="shared" si="0"/>
        <v>3445</v>
      </c>
      <c r="X14" s="11" t="s">
        <v>2</v>
      </c>
      <c r="Y14" s="6">
        <v>65</v>
      </c>
      <c r="Z14" s="5" t="s">
        <v>1</v>
      </c>
      <c r="AA14" s="12">
        <v>53</v>
      </c>
      <c r="AC14" s="1">
        <v>112</v>
      </c>
      <c r="AD14" s="3">
        <f t="shared" si="1"/>
        <v>1944</v>
      </c>
      <c r="AE14" s="1">
        <v>137</v>
      </c>
      <c r="AF14" s="17">
        <f t="shared" si="2"/>
        <v>25960</v>
      </c>
      <c r="AG14" s="1">
        <v>162</v>
      </c>
      <c r="AH14" s="3">
        <v>921</v>
      </c>
      <c r="AI14" s="1">
        <v>187</v>
      </c>
      <c r="AJ14" s="7">
        <v>53</v>
      </c>
    </row>
    <row r="15" spans="1:36" ht="21.75" customHeight="1">
      <c r="A15" s="1">
        <v>113</v>
      </c>
      <c r="B15" s="4">
        <v>24</v>
      </c>
      <c r="C15" s="5" t="s">
        <v>0</v>
      </c>
      <c r="D15" s="6">
        <v>35</v>
      </c>
      <c r="E15" s="5" t="s">
        <v>1</v>
      </c>
      <c r="F15" s="7"/>
      <c r="G15" s="8"/>
      <c r="H15" s="1">
        <v>138</v>
      </c>
      <c r="I15" s="6">
        <v>6</v>
      </c>
      <c r="J15" s="5" t="s">
        <v>0</v>
      </c>
      <c r="K15" s="4">
        <v>4566</v>
      </c>
      <c r="L15" s="5" t="s">
        <v>1</v>
      </c>
      <c r="M15" s="18"/>
      <c r="N15" s="19"/>
      <c r="O15" s="9">
        <v>163</v>
      </c>
      <c r="P15" s="10">
        <v>2936</v>
      </c>
      <c r="Q15" s="11" t="s">
        <v>2</v>
      </c>
      <c r="R15" s="6">
        <v>4</v>
      </c>
      <c r="S15" s="5" t="s">
        <v>1</v>
      </c>
      <c r="T15" s="12">
        <v>734</v>
      </c>
      <c r="U15" s="8"/>
      <c r="V15" s="9">
        <v>188</v>
      </c>
      <c r="W15" s="10">
        <f t="shared" si="0"/>
        <v>1104</v>
      </c>
      <c r="X15" s="11" t="s">
        <v>2</v>
      </c>
      <c r="Y15" s="6">
        <v>46</v>
      </c>
      <c r="Z15" s="5" t="s">
        <v>1</v>
      </c>
      <c r="AA15" s="12">
        <v>24</v>
      </c>
      <c r="AC15" s="1">
        <v>113</v>
      </c>
      <c r="AD15" s="3">
        <f t="shared" si="1"/>
        <v>840</v>
      </c>
      <c r="AE15" s="1">
        <v>138</v>
      </c>
      <c r="AF15" s="17">
        <f t="shared" si="2"/>
        <v>27396</v>
      </c>
      <c r="AG15" s="1">
        <v>163</v>
      </c>
      <c r="AH15" s="3">
        <v>734</v>
      </c>
      <c r="AI15" s="1">
        <v>188</v>
      </c>
      <c r="AJ15" s="7">
        <v>24</v>
      </c>
    </row>
    <row r="16" spans="1:36" ht="21.75" customHeight="1">
      <c r="A16" s="1">
        <v>114</v>
      </c>
      <c r="B16" s="4">
        <v>35</v>
      </c>
      <c r="C16" s="5" t="s">
        <v>0</v>
      </c>
      <c r="D16" s="6">
        <v>65</v>
      </c>
      <c r="E16" s="5" t="s">
        <v>1</v>
      </c>
      <c r="F16" s="7"/>
      <c r="G16" s="8"/>
      <c r="H16" s="1">
        <v>139</v>
      </c>
      <c r="I16" s="6">
        <v>5</v>
      </c>
      <c r="J16" s="5" t="s">
        <v>0</v>
      </c>
      <c r="K16" s="4">
        <v>1324</v>
      </c>
      <c r="L16" s="5" t="s">
        <v>1</v>
      </c>
      <c r="M16" s="18"/>
      <c r="N16" s="19"/>
      <c r="O16" s="9">
        <v>164</v>
      </c>
      <c r="P16" s="10">
        <v>974</v>
      </c>
      <c r="Q16" s="11" t="s">
        <v>2</v>
      </c>
      <c r="R16" s="6">
        <v>2</v>
      </c>
      <c r="S16" s="5" t="s">
        <v>1</v>
      </c>
      <c r="T16" s="12">
        <v>487</v>
      </c>
      <c r="U16" s="8"/>
      <c r="V16" s="9">
        <v>189</v>
      </c>
      <c r="W16" s="10">
        <f t="shared" si="0"/>
        <v>1674</v>
      </c>
      <c r="X16" s="11" t="s">
        <v>2</v>
      </c>
      <c r="Y16" s="6">
        <v>31</v>
      </c>
      <c r="Z16" s="5" t="s">
        <v>1</v>
      </c>
      <c r="AA16" s="12">
        <v>54</v>
      </c>
      <c r="AC16" s="1">
        <v>114</v>
      </c>
      <c r="AD16" s="3">
        <f t="shared" si="1"/>
        <v>2275</v>
      </c>
      <c r="AE16" s="1">
        <v>139</v>
      </c>
      <c r="AF16" s="17">
        <f t="shared" si="2"/>
        <v>6620</v>
      </c>
      <c r="AG16" s="1">
        <v>164</v>
      </c>
      <c r="AH16" s="3">
        <v>487</v>
      </c>
      <c r="AI16" s="1">
        <v>189</v>
      </c>
      <c r="AJ16" s="7">
        <v>54</v>
      </c>
    </row>
    <row r="17" spans="1:36" ht="21.75" customHeight="1">
      <c r="A17" s="1">
        <v>115</v>
      </c>
      <c r="B17" s="4">
        <v>65</v>
      </c>
      <c r="C17" s="5" t="s">
        <v>0</v>
      </c>
      <c r="D17" s="6">
        <v>76</v>
      </c>
      <c r="E17" s="5" t="s">
        <v>1</v>
      </c>
      <c r="F17" s="7"/>
      <c r="G17" s="8"/>
      <c r="H17" s="1">
        <v>140</v>
      </c>
      <c r="I17" s="6">
        <v>3</v>
      </c>
      <c r="J17" s="5" t="s">
        <v>0</v>
      </c>
      <c r="K17" s="4">
        <v>5467</v>
      </c>
      <c r="L17" s="5" t="s">
        <v>1</v>
      </c>
      <c r="M17" s="18"/>
      <c r="N17" s="19"/>
      <c r="O17" s="9">
        <v>165</v>
      </c>
      <c r="P17" s="10">
        <v>3276</v>
      </c>
      <c r="Q17" s="11" t="s">
        <v>2</v>
      </c>
      <c r="R17" s="6">
        <v>6</v>
      </c>
      <c r="S17" s="5" t="s">
        <v>1</v>
      </c>
      <c r="T17" s="12">
        <v>546</v>
      </c>
      <c r="U17" s="8"/>
      <c r="V17" s="9">
        <v>190</v>
      </c>
      <c r="W17" s="10">
        <f t="shared" si="0"/>
        <v>1560</v>
      </c>
      <c r="X17" s="11" t="s">
        <v>2</v>
      </c>
      <c r="Y17" s="6">
        <v>24</v>
      </c>
      <c r="Z17" s="5" t="s">
        <v>1</v>
      </c>
      <c r="AA17" s="12">
        <v>65</v>
      </c>
      <c r="AC17" s="1">
        <v>115</v>
      </c>
      <c r="AD17" s="3">
        <f t="shared" si="1"/>
        <v>4940</v>
      </c>
      <c r="AE17" s="1">
        <v>140</v>
      </c>
      <c r="AF17" s="17">
        <f t="shared" si="2"/>
        <v>16401</v>
      </c>
      <c r="AG17" s="1">
        <v>165</v>
      </c>
      <c r="AH17" s="3">
        <v>546</v>
      </c>
      <c r="AI17" s="1">
        <v>190</v>
      </c>
      <c r="AJ17" s="7">
        <v>65</v>
      </c>
    </row>
    <row r="18" spans="1:36" ht="21.75" customHeight="1">
      <c r="A18" s="1">
        <v>116</v>
      </c>
      <c r="B18" s="4">
        <v>76</v>
      </c>
      <c r="C18" s="5" t="s">
        <v>0</v>
      </c>
      <c r="D18" s="6">
        <v>85</v>
      </c>
      <c r="E18" s="5" t="s">
        <v>1</v>
      </c>
      <c r="F18" s="7"/>
      <c r="G18" s="8"/>
      <c r="H18" s="1">
        <v>141</v>
      </c>
      <c r="I18" s="6">
        <v>4</v>
      </c>
      <c r="J18" s="5" t="s">
        <v>0</v>
      </c>
      <c r="K18" s="4">
        <v>3245</v>
      </c>
      <c r="L18" s="5" t="s">
        <v>1</v>
      </c>
      <c r="M18" s="18"/>
      <c r="N18" s="19"/>
      <c r="O18" s="9">
        <v>166</v>
      </c>
      <c r="P18" s="10">
        <v>3913</v>
      </c>
      <c r="Q18" s="11" t="s">
        <v>2</v>
      </c>
      <c r="R18" s="6">
        <v>7</v>
      </c>
      <c r="S18" s="5" t="s">
        <v>1</v>
      </c>
      <c r="T18" s="12">
        <v>559</v>
      </c>
      <c r="U18" s="8"/>
      <c r="V18" s="9">
        <v>191</v>
      </c>
      <c r="W18" s="10">
        <f t="shared" si="0"/>
        <v>4104</v>
      </c>
      <c r="X18" s="11" t="s">
        <v>2</v>
      </c>
      <c r="Y18" s="6">
        <v>54</v>
      </c>
      <c r="Z18" s="5" t="s">
        <v>1</v>
      </c>
      <c r="AA18" s="12">
        <v>76</v>
      </c>
      <c r="AC18" s="1">
        <v>116</v>
      </c>
      <c r="AD18" s="3">
        <f t="shared" si="1"/>
        <v>6460</v>
      </c>
      <c r="AE18" s="1">
        <v>141</v>
      </c>
      <c r="AF18" s="17">
        <f t="shared" si="2"/>
        <v>12980</v>
      </c>
      <c r="AG18" s="1">
        <v>166</v>
      </c>
      <c r="AH18" s="3">
        <v>559</v>
      </c>
      <c r="AI18" s="1">
        <v>191</v>
      </c>
      <c r="AJ18" s="7">
        <v>76</v>
      </c>
    </row>
    <row r="19" spans="1:36" ht="21.75" customHeight="1">
      <c r="A19" s="1">
        <v>117</v>
      </c>
      <c r="B19" s="4">
        <v>87</v>
      </c>
      <c r="C19" s="5" t="s">
        <v>0</v>
      </c>
      <c r="D19" s="6">
        <v>69</v>
      </c>
      <c r="E19" s="5" t="s">
        <v>1</v>
      </c>
      <c r="F19" s="7"/>
      <c r="G19" s="8"/>
      <c r="H19" s="1">
        <v>142</v>
      </c>
      <c r="I19" s="6">
        <v>5</v>
      </c>
      <c r="J19" s="5" t="s">
        <v>0</v>
      </c>
      <c r="K19" s="4">
        <v>1675</v>
      </c>
      <c r="L19" s="5" t="s">
        <v>1</v>
      </c>
      <c r="M19" s="18"/>
      <c r="N19" s="19"/>
      <c r="O19" s="9">
        <v>167</v>
      </c>
      <c r="P19" s="10">
        <v>5310</v>
      </c>
      <c r="Q19" s="11" t="s">
        <v>2</v>
      </c>
      <c r="R19" s="6">
        <v>6</v>
      </c>
      <c r="S19" s="5" t="s">
        <v>1</v>
      </c>
      <c r="T19" s="12">
        <v>885</v>
      </c>
      <c r="U19" s="8"/>
      <c r="V19" s="9">
        <v>192</v>
      </c>
      <c r="W19" s="10">
        <f t="shared" si="0"/>
        <v>5829</v>
      </c>
      <c r="X19" s="11" t="s">
        <v>2</v>
      </c>
      <c r="Y19" s="6">
        <v>67</v>
      </c>
      <c r="Z19" s="5" t="s">
        <v>1</v>
      </c>
      <c r="AA19" s="12">
        <v>87</v>
      </c>
      <c r="AC19" s="1">
        <v>117</v>
      </c>
      <c r="AD19" s="3">
        <f t="shared" si="1"/>
        <v>6003</v>
      </c>
      <c r="AE19" s="1">
        <v>142</v>
      </c>
      <c r="AF19" s="17">
        <f t="shared" si="2"/>
        <v>8375</v>
      </c>
      <c r="AG19" s="1">
        <v>167</v>
      </c>
      <c r="AH19" s="3">
        <v>885</v>
      </c>
      <c r="AI19" s="1">
        <v>192</v>
      </c>
      <c r="AJ19" s="7">
        <v>87</v>
      </c>
    </row>
    <row r="20" spans="1:36" ht="21.75" customHeight="1">
      <c r="A20" s="1">
        <v>118</v>
      </c>
      <c r="B20" s="4">
        <v>98</v>
      </c>
      <c r="C20" s="5" t="s">
        <v>0</v>
      </c>
      <c r="D20" s="6">
        <v>87</v>
      </c>
      <c r="E20" s="5" t="s">
        <v>1</v>
      </c>
      <c r="F20" s="7"/>
      <c r="G20" s="8"/>
      <c r="H20" s="1">
        <v>143</v>
      </c>
      <c r="I20" s="6">
        <v>2</v>
      </c>
      <c r="J20" s="5" t="s">
        <v>0</v>
      </c>
      <c r="K20" s="4">
        <v>4608</v>
      </c>
      <c r="L20" s="5" t="s">
        <v>1</v>
      </c>
      <c r="M20" s="18"/>
      <c r="N20" s="19"/>
      <c r="O20" s="9">
        <v>168</v>
      </c>
      <c r="P20" s="10">
        <v>2272</v>
      </c>
      <c r="Q20" s="11" t="s">
        <v>2</v>
      </c>
      <c r="R20" s="6">
        <v>4</v>
      </c>
      <c r="S20" s="5" t="s">
        <v>1</v>
      </c>
      <c r="T20" s="12">
        <v>568</v>
      </c>
      <c r="U20" s="8"/>
      <c r="V20" s="9">
        <v>193</v>
      </c>
      <c r="W20" s="10">
        <f t="shared" si="0"/>
        <v>1972</v>
      </c>
      <c r="X20" s="11" t="s">
        <v>2</v>
      </c>
      <c r="Y20" s="6">
        <v>58</v>
      </c>
      <c r="Z20" s="5" t="s">
        <v>1</v>
      </c>
      <c r="AA20" s="12">
        <v>34</v>
      </c>
      <c r="AC20" s="1">
        <v>118</v>
      </c>
      <c r="AD20" s="3">
        <f t="shared" si="1"/>
        <v>8526</v>
      </c>
      <c r="AE20" s="1">
        <v>143</v>
      </c>
      <c r="AF20" s="17">
        <f t="shared" si="2"/>
        <v>9216</v>
      </c>
      <c r="AG20" s="1">
        <v>168</v>
      </c>
      <c r="AH20" s="3">
        <v>568</v>
      </c>
      <c r="AI20" s="1">
        <v>193</v>
      </c>
      <c r="AJ20" s="7">
        <v>34</v>
      </c>
    </row>
    <row r="21" spans="1:36" ht="21.75" customHeight="1">
      <c r="A21" s="1">
        <v>119</v>
      </c>
      <c r="B21" s="4">
        <v>76</v>
      </c>
      <c r="C21" s="5" t="s">
        <v>0</v>
      </c>
      <c r="D21" s="6">
        <v>45</v>
      </c>
      <c r="E21" s="5" t="s">
        <v>1</v>
      </c>
      <c r="F21" s="7"/>
      <c r="G21" s="8"/>
      <c r="H21" s="1">
        <v>144</v>
      </c>
      <c r="I21" s="6">
        <v>3</v>
      </c>
      <c r="J21" s="5" t="s">
        <v>0</v>
      </c>
      <c r="K21" s="4">
        <v>7865</v>
      </c>
      <c r="L21" s="5" t="s">
        <v>1</v>
      </c>
      <c r="M21" s="18"/>
      <c r="N21" s="19"/>
      <c r="O21" s="9">
        <v>169</v>
      </c>
      <c r="P21" s="10">
        <v>2550</v>
      </c>
      <c r="Q21" s="11" t="s">
        <v>2</v>
      </c>
      <c r="R21" s="6">
        <v>5</v>
      </c>
      <c r="S21" s="5" t="s">
        <v>1</v>
      </c>
      <c r="T21" s="12">
        <v>510</v>
      </c>
      <c r="U21" s="8"/>
      <c r="V21" s="9">
        <v>194</v>
      </c>
      <c r="W21" s="10">
        <f t="shared" si="0"/>
        <v>1900</v>
      </c>
      <c r="X21" s="11" t="s">
        <v>2</v>
      </c>
      <c r="Y21" s="6">
        <v>76</v>
      </c>
      <c r="Z21" s="5" t="s">
        <v>1</v>
      </c>
      <c r="AA21" s="12">
        <v>25</v>
      </c>
      <c r="AC21" s="1">
        <v>119</v>
      </c>
      <c r="AD21" s="3">
        <f t="shared" si="1"/>
        <v>3420</v>
      </c>
      <c r="AE21" s="1">
        <v>144</v>
      </c>
      <c r="AF21" s="17">
        <f t="shared" si="2"/>
        <v>23595</v>
      </c>
      <c r="AG21" s="1">
        <v>169</v>
      </c>
      <c r="AH21" s="3">
        <v>510</v>
      </c>
      <c r="AI21" s="1">
        <v>194</v>
      </c>
      <c r="AJ21" s="7">
        <v>25</v>
      </c>
    </row>
    <row r="22" spans="1:36" ht="21.75" customHeight="1">
      <c r="A22" s="1">
        <v>120</v>
      </c>
      <c r="B22" s="4">
        <v>34</v>
      </c>
      <c r="C22" s="5" t="s">
        <v>0</v>
      </c>
      <c r="D22" s="6">
        <v>34</v>
      </c>
      <c r="E22" s="5" t="s">
        <v>1</v>
      </c>
      <c r="F22" s="7"/>
      <c r="G22" s="8"/>
      <c r="H22" s="1">
        <v>145</v>
      </c>
      <c r="I22" s="6">
        <v>5</v>
      </c>
      <c r="J22" s="5" t="s">
        <v>0</v>
      </c>
      <c r="K22" s="4">
        <v>2134</v>
      </c>
      <c r="L22" s="5" t="s">
        <v>1</v>
      </c>
      <c r="M22" s="18"/>
      <c r="N22" s="19"/>
      <c r="O22" s="9">
        <v>170</v>
      </c>
      <c r="P22" s="10">
        <v>1152</v>
      </c>
      <c r="Q22" s="11" t="s">
        <v>2</v>
      </c>
      <c r="R22" s="6">
        <v>2</v>
      </c>
      <c r="S22" s="5" t="s">
        <v>1</v>
      </c>
      <c r="T22" s="12">
        <v>576</v>
      </c>
      <c r="U22" s="8"/>
      <c r="V22" s="9">
        <v>195</v>
      </c>
      <c r="W22" s="10">
        <f t="shared" si="0"/>
        <v>544</v>
      </c>
      <c r="X22" s="11" t="s">
        <v>2</v>
      </c>
      <c r="Y22" s="6">
        <v>34</v>
      </c>
      <c r="Z22" s="5" t="s">
        <v>1</v>
      </c>
      <c r="AA22" s="12">
        <v>16</v>
      </c>
      <c r="AC22" s="1">
        <v>120</v>
      </c>
      <c r="AD22" s="3">
        <f t="shared" si="1"/>
        <v>1156</v>
      </c>
      <c r="AE22" s="1">
        <v>145</v>
      </c>
      <c r="AF22" s="17">
        <f t="shared" si="2"/>
        <v>10670</v>
      </c>
      <c r="AG22" s="1">
        <v>170</v>
      </c>
      <c r="AH22" s="3">
        <v>576</v>
      </c>
      <c r="AI22" s="1">
        <v>195</v>
      </c>
      <c r="AJ22" s="7">
        <v>16</v>
      </c>
    </row>
    <row r="23" spans="1:36" ht="21.75" customHeight="1">
      <c r="A23" s="1">
        <v>121</v>
      </c>
      <c r="B23" s="4">
        <v>65</v>
      </c>
      <c r="C23" s="5" t="s">
        <v>0</v>
      </c>
      <c r="D23" s="6">
        <v>25</v>
      </c>
      <c r="E23" s="5" t="s">
        <v>1</v>
      </c>
      <c r="F23" s="7"/>
      <c r="G23" s="8"/>
      <c r="H23" s="1">
        <v>146</v>
      </c>
      <c r="I23" s="6">
        <v>7</v>
      </c>
      <c r="J23" s="5" t="s">
        <v>0</v>
      </c>
      <c r="K23" s="4">
        <v>4356</v>
      </c>
      <c r="L23" s="5" t="s">
        <v>1</v>
      </c>
      <c r="M23" s="18"/>
      <c r="N23" s="19"/>
      <c r="O23" s="9">
        <v>171</v>
      </c>
      <c r="P23" s="10">
        <v>2199</v>
      </c>
      <c r="Q23" s="11" t="s">
        <v>2</v>
      </c>
      <c r="R23" s="6">
        <v>3</v>
      </c>
      <c r="S23" s="5" t="s">
        <v>1</v>
      </c>
      <c r="T23" s="12">
        <v>733</v>
      </c>
      <c r="U23" s="8"/>
      <c r="V23" s="9">
        <v>196</v>
      </c>
      <c r="W23" s="10">
        <f t="shared" si="0"/>
        <v>4050</v>
      </c>
      <c r="X23" s="11" t="s">
        <v>2</v>
      </c>
      <c r="Y23" s="6">
        <v>54</v>
      </c>
      <c r="Z23" s="5" t="s">
        <v>1</v>
      </c>
      <c r="AA23" s="12">
        <v>75</v>
      </c>
      <c r="AC23" s="1">
        <v>121</v>
      </c>
      <c r="AD23" s="3">
        <f t="shared" si="1"/>
        <v>1625</v>
      </c>
      <c r="AE23" s="1">
        <v>146</v>
      </c>
      <c r="AF23" s="17">
        <f t="shared" si="2"/>
        <v>30492</v>
      </c>
      <c r="AG23" s="1">
        <v>171</v>
      </c>
      <c r="AH23" s="3">
        <v>733</v>
      </c>
      <c r="AI23" s="1">
        <v>196</v>
      </c>
      <c r="AJ23" s="7">
        <v>75</v>
      </c>
    </row>
    <row r="24" spans="1:36" ht="21.75" customHeight="1">
      <c r="A24" s="1">
        <v>122</v>
      </c>
      <c r="B24" s="4">
        <v>76</v>
      </c>
      <c r="C24" s="5" t="s">
        <v>0</v>
      </c>
      <c r="D24" s="6">
        <v>65</v>
      </c>
      <c r="E24" s="5" t="s">
        <v>1</v>
      </c>
      <c r="F24" s="7"/>
      <c r="G24" s="8"/>
      <c r="H24" s="1">
        <v>147</v>
      </c>
      <c r="I24" s="6">
        <v>6</v>
      </c>
      <c r="J24" s="5" t="s">
        <v>0</v>
      </c>
      <c r="K24" s="4">
        <v>3098</v>
      </c>
      <c r="L24" s="5" t="s">
        <v>1</v>
      </c>
      <c r="M24" s="18"/>
      <c r="N24" s="19"/>
      <c r="O24" s="9">
        <v>172</v>
      </c>
      <c r="P24" s="10">
        <v>1806</v>
      </c>
      <c r="Q24" s="11" t="s">
        <v>2</v>
      </c>
      <c r="R24" s="6">
        <v>3</v>
      </c>
      <c r="S24" s="5" t="s">
        <v>1</v>
      </c>
      <c r="T24" s="12">
        <v>602</v>
      </c>
      <c r="U24" s="8"/>
      <c r="V24" s="9">
        <v>197</v>
      </c>
      <c r="W24" s="10">
        <f t="shared" si="0"/>
        <v>2150</v>
      </c>
      <c r="X24" s="11" t="s">
        <v>2</v>
      </c>
      <c r="Y24" s="6">
        <v>25</v>
      </c>
      <c r="Z24" s="5" t="s">
        <v>1</v>
      </c>
      <c r="AA24" s="12">
        <v>86</v>
      </c>
      <c r="AC24" s="1">
        <v>122</v>
      </c>
      <c r="AD24" s="3">
        <f t="shared" si="1"/>
        <v>4940</v>
      </c>
      <c r="AE24" s="1">
        <v>147</v>
      </c>
      <c r="AF24" s="17">
        <f t="shared" si="2"/>
        <v>18588</v>
      </c>
      <c r="AG24" s="1">
        <v>172</v>
      </c>
      <c r="AH24" s="3">
        <v>602</v>
      </c>
      <c r="AI24" s="1">
        <v>197</v>
      </c>
      <c r="AJ24" s="7">
        <v>86</v>
      </c>
    </row>
    <row r="25" spans="1:36" ht="21.75" customHeight="1">
      <c r="A25" s="1">
        <v>123</v>
      </c>
      <c r="B25" s="4">
        <v>29</v>
      </c>
      <c r="C25" s="5" t="s">
        <v>0</v>
      </c>
      <c r="D25" s="6">
        <v>45</v>
      </c>
      <c r="E25" s="5" t="s">
        <v>1</v>
      </c>
      <c r="F25" s="7"/>
      <c r="G25" s="8"/>
      <c r="H25" s="1">
        <v>148</v>
      </c>
      <c r="I25" s="6">
        <v>4</v>
      </c>
      <c r="J25" s="5" t="s">
        <v>0</v>
      </c>
      <c r="K25" s="4">
        <v>3214</v>
      </c>
      <c r="L25" s="5" t="s">
        <v>1</v>
      </c>
      <c r="M25" s="18"/>
      <c r="N25" s="19"/>
      <c r="O25" s="9">
        <v>173</v>
      </c>
      <c r="P25" s="10">
        <v>2646</v>
      </c>
      <c r="Q25" s="11" t="s">
        <v>2</v>
      </c>
      <c r="R25" s="6">
        <v>7</v>
      </c>
      <c r="S25" s="5" t="s">
        <v>1</v>
      </c>
      <c r="T25" s="12">
        <v>378</v>
      </c>
      <c r="U25" s="8"/>
      <c r="V25" s="9">
        <v>198</v>
      </c>
      <c r="W25" s="10">
        <f t="shared" si="0"/>
        <v>4864</v>
      </c>
      <c r="X25" s="11" t="s">
        <v>2</v>
      </c>
      <c r="Y25" s="6">
        <v>64</v>
      </c>
      <c r="Z25" s="5" t="s">
        <v>1</v>
      </c>
      <c r="AA25" s="12">
        <v>76</v>
      </c>
      <c r="AC25" s="1">
        <v>123</v>
      </c>
      <c r="AD25" s="3">
        <f t="shared" si="1"/>
        <v>1305</v>
      </c>
      <c r="AE25" s="1">
        <v>148</v>
      </c>
      <c r="AF25" s="17">
        <f t="shared" si="2"/>
        <v>12856</v>
      </c>
      <c r="AG25" s="1">
        <v>173</v>
      </c>
      <c r="AH25" s="3">
        <v>378</v>
      </c>
      <c r="AI25" s="1">
        <v>198</v>
      </c>
      <c r="AJ25" s="7">
        <v>76</v>
      </c>
    </row>
    <row r="26" spans="1:36" ht="21.75" customHeight="1">
      <c r="A26" s="1">
        <v>124</v>
      </c>
      <c r="B26" s="4">
        <v>87</v>
      </c>
      <c r="C26" s="5" t="s">
        <v>0</v>
      </c>
      <c r="D26" s="6">
        <v>37</v>
      </c>
      <c r="E26" s="5" t="s">
        <v>1</v>
      </c>
      <c r="F26" s="7"/>
      <c r="G26" s="8"/>
      <c r="H26" s="1">
        <v>149</v>
      </c>
      <c r="I26" s="6">
        <v>2</v>
      </c>
      <c r="J26" s="5" t="s">
        <v>0</v>
      </c>
      <c r="K26" s="4">
        <v>2134</v>
      </c>
      <c r="L26" s="5" t="s">
        <v>1</v>
      </c>
      <c r="M26" s="18"/>
      <c r="N26" s="19"/>
      <c r="O26" s="9">
        <v>174</v>
      </c>
      <c r="P26" s="10">
        <v>5776</v>
      </c>
      <c r="Q26" s="11" t="s">
        <v>2</v>
      </c>
      <c r="R26" s="6">
        <v>8</v>
      </c>
      <c r="S26" s="5" t="s">
        <v>1</v>
      </c>
      <c r="T26" s="12">
        <v>722</v>
      </c>
      <c r="U26" s="8"/>
      <c r="V26" s="9">
        <v>199</v>
      </c>
      <c r="W26" s="10">
        <f t="shared" si="0"/>
        <v>3420</v>
      </c>
      <c r="X26" s="11" t="s">
        <v>2</v>
      </c>
      <c r="Y26" s="6">
        <v>76</v>
      </c>
      <c r="Z26" s="5" t="s">
        <v>1</v>
      </c>
      <c r="AA26" s="12">
        <v>45</v>
      </c>
      <c r="AC26" s="1">
        <v>124</v>
      </c>
      <c r="AD26" s="3">
        <f t="shared" si="1"/>
        <v>3219</v>
      </c>
      <c r="AE26" s="1">
        <v>149</v>
      </c>
      <c r="AF26" s="17">
        <f t="shared" si="2"/>
        <v>4268</v>
      </c>
      <c r="AG26" s="1">
        <v>174</v>
      </c>
      <c r="AH26" s="3">
        <v>722</v>
      </c>
      <c r="AI26" s="1">
        <v>199</v>
      </c>
      <c r="AJ26" s="7">
        <v>45</v>
      </c>
    </row>
    <row r="27" spans="1:36" ht="21.75" customHeight="1">
      <c r="A27" s="1">
        <v>125</v>
      </c>
      <c r="B27" s="4">
        <v>59</v>
      </c>
      <c r="C27" s="5" t="s">
        <v>0</v>
      </c>
      <c r="D27" s="6">
        <v>65</v>
      </c>
      <c r="E27" s="5" t="s">
        <v>1</v>
      </c>
      <c r="F27" s="7"/>
      <c r="G27" s="8"/>
      <c r="H27" s="1">
        <v>150</v>
      </c>
      <c r="I27" s="6">
        <v>4</v>
      </c>
      <c r="J27" s="5" t="s">
        <v>0</v>
      </c>
      <c r="K27" s="4">
        <v>5431</v>
      </c>
      <c r="L27" s="5" t="s">
        <v>1</v>
      </c>
      <c r="M27" s="18"/>
      <c r="N27" s="19"/>
      <c r="O27" s="9">
        <v>175</v>
      </c>
      <c r="P27" s="10">
        <v>1572</v>
      </c>
      <c r="Q27" s="11" t="s">
        <v>2</v>
      </c>
      <c r="R27" s="6">
        <v>4</v>
      </c>
      <c r="S27" s="5" t="s">
        <v>1</v>
      </c>
      <c r="T27" s="12">
        <v>393</v>
      </c>
      <c r="U27" s="8"/>
      <c r="V27" s="9">
        <v>200</v>
      </c>
      <c r="W27" s="10">
        <f t="shared" si="0"/>
        <v>3132</v>
      </c>
      <c r="X27" s="11" t="s">
        <v>2</v>
      </c>
      <c r="Y27" s="6">
        <v>87</v>
      </c>
      <c r="Z27" s="5" t="s">
        <v>1</v>
      </c>
      <c r="AA27" s="12">
        <v>36</v>
      </c>
      <c r="AC27" s="1">
        <v>125</v>
      </c>
      <c r="AD27" s="27">
        <f t="shared" si="1"/>
        <v>3835</v>
      </c>
      <c r="AE27" s="1">
        <v>150</v>
      </c>
      <c r="AF27" s="17">
        <f t="shared" si="2"/>
        <v>21724</v>
      </c>
      <c r="AG27" s="1">
        <v>175</v>
      </c>
      <c r="AH27" s="3">
        <v>393</v>
      </c>
      <c r="AI27" s="1">
        <v>200</v>
      </c>
      <c r="AJ27" s="7">
        <v>36</v>
      </c>
    </row>
    <row r="28" spans="2:30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0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  <c r="AD28" s="26"/>
    </row>
    <row r="29" spans="2:30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0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  <c r="AD29" s="26"/>
    </row>
    <row r="30" spans="2:30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0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  <c r="AD30" s="26"/>
    </row>
    <row r="31" spans="2:30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  <c r="AD31" s="26"/>
    </row>
    <row r="32" spans="2:30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0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  <c r="AD32" s="26"/>
    </row>
    <row r="33" spans="2:30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0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  <c r="AD33" s="26"/>
    </row>
    <row r="34" spans="2:30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0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  <c r="AD34" s="26"/>
    </row>
    <row r="35" spans="2:30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0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  <c r="AD35" s="26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0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0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0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0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0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0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0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0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0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0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0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0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0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0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0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0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0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0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0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0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0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0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0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0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0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0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0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0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0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0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0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0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0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0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0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0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0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0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0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0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0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0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0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0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0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0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0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0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0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0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0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0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0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0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0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0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0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0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0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0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0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0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0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0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0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0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20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20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20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20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20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20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20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20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20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20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20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20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20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20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20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20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20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20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20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20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20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20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20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20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20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20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20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20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20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20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20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20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20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20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20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20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20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20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20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20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20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20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20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20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20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20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20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20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20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0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20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20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20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20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20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20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20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20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20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20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20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20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2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20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20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20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20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20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20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20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20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20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20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20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20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20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20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20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20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20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20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20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20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20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20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20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20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20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20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20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20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20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20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20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20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20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20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20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20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20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20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20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20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20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20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20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20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20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20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20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20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20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20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20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20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20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20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20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20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20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20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20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20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20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20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20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20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20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20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20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20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20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20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20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20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20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20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20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20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20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20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20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20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20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20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20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20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20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20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20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20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20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20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20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20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20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20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20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20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20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20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20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20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20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20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20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20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20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20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20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20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20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20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20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20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20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20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20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20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20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20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20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20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20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20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20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20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20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20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20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20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20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20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20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20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20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20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20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20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20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20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20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20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20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20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20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20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20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20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20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20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20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20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20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20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20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20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20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20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20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20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20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20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20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20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20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20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20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20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20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20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20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20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20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20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20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20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20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20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20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20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20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20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20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20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20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20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20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20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20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20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20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20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20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20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20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20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20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20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20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20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20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20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20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20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20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20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20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20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20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20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20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20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20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20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20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20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20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20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20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20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20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20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20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20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20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20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20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20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20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20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20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20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20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20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20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20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20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20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20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20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20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20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20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20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20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20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20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20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20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20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20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20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20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20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20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20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20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20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20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20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20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20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20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20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20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20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20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20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20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20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20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20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20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20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20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20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20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20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20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20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20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20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20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20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20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20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20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20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20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20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20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20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20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20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20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20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20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20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20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20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20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20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20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20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C2:AJ2"/>
    <mergeCell ref="A1:AA1"/>
    <mergeCell ref="A2:AA2"/>
  </mergeCells>
  <printOptions horizontalCentered="1" verticalCentered="1"/>
  <pageMargins left="0" right="0" top="0" bottom="0" header="0" footer="0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4">
      <selection activeCell="N12" sqref="G12:N19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421875" style="2" customWidth="1"/>
    <col min="5" max="5" width="3.28125" style="2" customWidth="1"/>
    <col min="6" max="6" width="8.7109375" style="2" customWidth="1"/>
    <col min="7" max="7" width="2.140625" style="2" customWidth="1"/>
    <col min="8" max="8" width="4.28125" style="2" customWidth="1"/>
    <col min="9" max="9" width="5.8515625" style="2" customWidth="1"/>
    <col min="10" max="10" width="3.00390625" style="2" customWidth="1"/>
    <col min="11" max="11" width="8.140625" style="2" customWidth="1"/>
    <col min="12" max="12" width="3.28125" style="2" customWidth="1"/>
    <col min="13" max="13" width="9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8.7109375" style="2" customWidth="1"/>
    <col min="21" max="21" width="2.140625" style="2" customWidth="1"/>
    <col min="22" max="22" width="5.00390625" style="2" bestFit="1" customWidth="1"/>
    <col min="23" max="23" width="7.28125" style="2" bestFit="1" customWidth="1"/>
    <col min="24" max="24" width="4.28125" style="2" customWidth="1"/>
    <col min="25" max="25" width="4.140625" style="2" customWidth="1"/>
    <col min="26" max="26" width="3.28125" style="2" customWidth="1"/>
    <col min="27" max="27" width="8.71093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8.281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21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23</v>
      </c>
      <c r="C3" s="5" t="s">
        <v>0</v>
      </c>
      <c r="D3" s="6">
        <v>34</v>
      </c>
      <c r="E3" s="5" t="s">
        <v>1</v>
      </c>
      <c r="F3" s="7"/>
      <c r="G3" s="8"/>
      <c r="H3" s="1">
        <v>126</v>
      </c>
      <c r="I3" s="6">
        <v>8</v>
      </c>
      <c r="J3" s="5" t="s">
        <v>0</v>
      </c>
      <c r="K3" s="4">
        <v>6272</v>
      </c>
      <c r="L3" s="5" t="s">
        <v>1</v>
      </c>
      <c r="M3" s="16"/>
      <c r="N3" s="9"/>
      <c r="O3" s="9">
        <v>151</v>
      </c>
      <c r="P3" s="10">
        <v>3954</v>
      </c>
      <c r="Q3" s="11" t="s">
        <v>2</v>
      </c>
      <c r="R3" s="6">
        <v>6</v>
      </c>
      <c r="S3" s="5" t="s">
        <v>1</v>
      </c>
      <c r="T3" s="12">
        <v>659</v>
      </c>
      <c r="U3" s="8"/>
      <c r="V3" s="9">
        <v>176</v>
      </c>
      <c r="W3" s="10">
        <f aca="true" t="shared" si="0" ref="W3:W27">Y3*AA3</f>
        <v>1530</v>
      </c>
      <c r="X3" s="11" t="s">
        <v>2</v>
      </c>
      <c r="Y3" s="6">
        <v>34</v>
      </c>
      <c r="Z3" s="5" t="s">
        <v>1</v>
      </c>
      <c r="AA3" s="12">
        <v>45</v>
      </c>
      <c r="AC3" s="1">
        <v>101</v>
      </c>
      <c r="AD3" s="3">
        <f aca="true" t="shared" si="1" ref="AD3:AD27">B3*D3</f>
        <v>782</v>
      </c>
      <c r="AE3" s="1">
        <v>126</v>
      </c>
      <c r="AF3" s="17">
        <f aca="true" t="shared" si="2" ref="AF3:AF27">I3*K3</f>
        <v>50176</v>
      </c>
      <c r="AG3" s="1">
        <v>151</v>
      </c>
      <c r="AH3" s="3">
        <v>659</v>
      </c>
      <c r="AI3" s="1">
        <v>176</v>
      </c>
      <c r="AJ3" s="7">
        <v>45</v>
      </c>
    </row>
    <row r="4" spans="1:36" ht="21.75" customHeight="1">
      <c r="A4" s="1">
        <v>102</v>
      </c>
      <c r="B4" s="4">
        <v>13</v>
      </c>
      <c r="C4" s="5" t="s">
        <v>0</v>
      </c>
      <c r="D4" s="6">
        <v>24</v>
      </c>
      <c r="E4" s="5" t="s">
        <v>1</v>
      </c>
      <c r="F4" s="7"/>
      <c r="G4" s="8"/>
      <c r="H4" s="1">
        <v>127</v>
      </c>
      <c r="I4" s="6">
        <v>7</v>
      </c>
      <c r="J4" s="5" t="s">
        <v>0</v>
      </c>
      <c r="K4" s="4">
        <v>8328</v>
      </c>
      <c r="L4" s="5" t="s">
        <v>1</v>
      </c>
      <c r="M4" s="16"/>
      <c r="N4" s="9"/>
      <c r="O4" s="9">
        <v>152</v>
      </c>
      <c r="P4" s="10">
        <v>2160</v>
      </c>
      <c r="Q4" s="11" t="s">
        <v>2</v>
      </c>
      <c r="R4" s="6">
        <v>6</v>
      </c>
      <c r="S4" s="5" t="s">
        <v>1</v>
      </c>
      <c r="T4" s="12">
        <v>360</v>
      </c>
      <c r="U4" s="8"/>
      <c r="V4" s="9">
        <v>177</v>
      </c>
      <c r="W4" s="10">
        <f t="shared" si="0"/>
        <v>2835</v>
      </c>
      <c r="X4" s="11" t="s">
        <v>2</v>
      </c>
      <c r="Y4" s="6">
        <v>45</v>
      </c>
      <c r="Z4" s="5" t="s">
        <v>1</v>
      </c>
      <c r="AA4" s="12">
        <v>63</v>
      </c>
      <c r="AC4" s="1">
        <v>102</v>
      </c>
      <c r="AD4" s="3">
        <f t="shared" si="1"/>
        <v>312</v>
      </c>
      <c r="AE4" s="1">
        <v>127</v>
      </c>
      <c r="AF4" s="17">
        <f t="shared" si="2"/>
        <v>58296</v>
      </c>
      <c r="AG4" s="1">
        <v>152</v>
      </c>
      <c r="AH4" s="3">
        <v>360</v>
      </c>
      <c r="AI4" s="1">
        <v>177</v>
      </c>
      <c r="AJ4" s="7">
        <v>63</v>
      </c>
    </row>
    <row r="5" spans="1:36" ht="21.75" customHeight="1">
      <c r="A5" s="1">
        <v>103</v>
      </c>
      <c r="B5" s="4">
        <v>42</v>
      </c>
      <c r="C5" s="5" t="s">
        <v>0</v>
      </c>
      <c r="D5" s="6">
        <v>56</v>
      </c>
      <c r="E5" s="5" t="s">
        <v>1</v>
      </c>
      <c r="F5" s="7"/>
      <c r="G5" s="8"/>
      <c r="H5" s="1">
        <v>128</v>
      </c>
      <c r="I5" s="6">
        <v>7</v>
      </c>
      <c r="J5" s="5" t="s">
        <v>0</v>
      </c>
      <c r="K5" s="4">
        <v>4425</v>
      </c>
      <c r="L5" s="5" t="s">
        <v>1</v>
      </c>
      <c r="M5" s="16"/>
      <c r="N5" s="9"/>
      <c r="O5" s="9">
        <v>153</v>
      </c>
      <c r="P5" s="10">
        <v>3948</v>
      </c>
      <c r="Q5" s="11" t="s">
        <v>2</v>
      </c>
      <c r="R5" s="6">
        <v>7</v>
      </c>
      <c r="S5" s="5" t="s">
        <v>1</v>
      </c>
      <c r="T5" s="12">
        <v>564</v>
      </c>
      <c r="U5" s="8"/>
      <c r="V5" s="9">
        <v>178</v>
      </c>
      <c r="W5" s="10">
        <f t="shared" si="0"/>
        <v>1560</v>
      </c>
      <c r="X5" s="11" t="s">
        <v>2</v>
      </c>
      <c r="Y5" s="6">
        <v>65</v>
      </c>
      <c r="Z5" s="5" t="s">
        <v>1</v>
      </c>
      <c r="AA5" s="12">
        <v>24</v>
      </c>
      <c r="AC5" s="1">
        <v>103</v>
      </c>
      <c r="AD5" s="3">
        <f t="shared" si="1"/>
        <v>2352</v>
      </c>
      <c r="AE5" s="1">
        <v>128</v>
      </c>
      <c r="AF5" s="17">
        <f t="shared" si="2"/>
        <v>30975</v>
      </c>
      <c r="AG5" s="1">
        <v>153</v>
      </c>
      <c r="AH5" s="3">
        <v>564</v>
      </c>
      <c r="AI5" s="1">
        <v>178</v>
      </c>
      <c r="AJ5" s="7">
        <v>24</v>
      </c>
    </row>
    <row r="6" spans="1:36" ht="21.75" customHeight="1">
      <c r="A6" s="1">
        <v>104</v>
      </c>
      <c r="B6" s="4">
        <v>54</v>
      </c>
      <c r="C6" s="5" t="s">
        <v>0</v>
      </c>
      <c r="D6" s="6">
        <v>37</v>
      </c>
      <c r="E6" s="5" t="s">
        <v>1</v>
      </c>
      <c r="F6" s="7"/>
      <c r="G6" s="8"/>
      <c r="H6" s="1">
        <v>129</v>
      </c>
      <c r="I6" s="6">
        <v>2</v>
      </c>
      <c r="J6" s="5" t="s">
        <v>0</v>
      </c>
      <c r="K6" s="4">
        <v>8773</v>
      </c>
      <c r="L6" s="5" t="s">
        <v>1</v>
      </c>
      <c r="M6" s="16"/>
      <c r="N6" s="9"/>
      <c r="O6" s="9">
        <v>154</v>
      </c>
      <c r="P6" s="10">
        <v>1274</v>
      </c>
      <c r="Q6" s="11" t="s">
        <v>2</v>
      </c>
      <c r="R6" s="6">
        <v>2</v>
      </c>
      <c r="S6" s="5" t="s">
        <v>1</v>
      </c>
      <c r="T6" s="12">
        <v>637</v>
      </c>
      <c r="U6" s="8"/>
      <c r="V6" s="9">
        <v>179</v>
      </c>
      <c r="W6" s="10">
        <f t="shared" si="0"/>
        <v>1065</v>
      </c>
      <c r="X6" s="11" t="s">
        <v>2</v>
      </c>
      <c r="Y6" s="6">
        <v>71</v>
      </c>
      <c r="Z6" s="5" t="s">
        <v>1</v>
      </c>
      <c r="AA6" s="12">
        <v>15</v>
      </c>
      <c r="AC6" s="1">
        <v>104</v>
      </c>
      <c r="AD6" s="3">
        <f t="shared" si="1"/>
        <v>1998</v>
      </c>
      <c r="AE6" s="1">
        <v>129</v>
      </c>
      <c r="AF6" s="17">
        <f t="shared" si="2"/>
        <v>17546</v>
      </c>
      <c r="AG6" s="1">
        <v>154</v>
      </c>
      <c r="AH6" s="3">
        <v>637</v>
      </c>
      <c r="AI6" s="1">
        <v>179</v>
      </c>
      <c r="AJ6" s="7">
        <v>15</v>
      </c>
    </row>
    <row r="7" spans="1:36" ht="21.75" customHeight="1">
      <c r="A7" s="1">
        <v>105</v>
      </c>
      <c r="B7" s="4">
        <v>66</v>
      </c>
      <c r="C7" s="5" t="s">
        <v>0</v>
      </c>
      <c r="D7" s="6">
        <v>87</v>
      </c>
      <c r="E7" s="5" t="s">
        <v>1</v>
      </c>
      <c r="F7" s="7"/>
      <c r="G7" s="8"/>
      <c r="H7" s="1">
        <v>130</v>
      </c>
      <c r="I7" s="6">
        <v>6</v>
      </c>
      <c r="J7" s="5" t="s">
        <v>0</v>
      </c>
      <c r="K7" s="4">
        <v>4101</v>
      </c>
      <c r="L7" s="5" t="s">
        <v>1</v>
      </c>
      <c r="M7" s="16"/>
      <c r="N7" s="9"/>
      <c r="O7" s="9">
        <v>155</v>
      </c>
      <c r="P7" s="10">
        <v>3684</v>
      </c>
      <c r="Q7" s="11" t="s">
        <v>2</v>
      </c>
      <c r="R7" s="6">
        <v>6</v>
      </c>
      <c r="S7" s="5" t="s">
        <v>1</v>
      </c>
      <c r="T7" s="12">
        <v>614</v>
      </c>
      <c r="U7" s="8"/>
      <c r="V7" s="9">
        <v>180</v>
      </c>
      <c r="W7" s="10">
        <f t="shared" si="0"/>
        <v>1472</v>
      </c>
      <c r="X7" s="11" t="s">
        <v>2</v>
      </c>
      <c r="Y7" s="6">
        <v>23</v>
      </c>
      <c r="Z7" s="5" t="s">
        <v>1</v>
      </c>
      <c r="AA7" s="12">
        <v>64</v>
      </c>
      <c r="AC7" s="1">
        <v>105</v>
      </c>
      <c r="AD7" s="3">
        <f t="shared" si="1"/>
        <v>5742</v>
      </c>
      <c r="AE7" s="1">
        <v>130</v>
      </c>
      <c r="AF7" s="17">
        <f t="shared" si="2"/>
        <v>24606</v>
      </c>
      <c r="AG7" s="1">
        <v>155</v>
      </c>
      <c r="AH7" s="3">
        <v>614</v>
      </c>
      <c r="AI7" s="1">
        <v>180</v>
      </c>
      <c r="AJ7" s="7">
        <v>64</v>
      </c>
    </row>
    <row r="8" spans="1:36" ht="21.75" customHeight="1">
      <c r="A8" s="1">
        <v>106</v>
      </c>
      <c r="B8" s="4">
        <v>57</v>
      </c>
      <c r="C8" s="5" t="s">
        <v>0</v>
      </c>
      <c r="D8" s="6">
        <v>69</v>
      </c>
      <c r="E8" s="5" t="s">
        <v>1</v>
      </c>
      <c r="F8" s="7"/>
      <c r="G8" s="8"/>
      <c r="H8" s="1">
        <v>131</v>
      </c>
      <c r="I8" s="6">
        <v>5</v>
      </c>
      <c r="J8" s="5" t="s">
        <v>0</v>
      </c>
      <c r="K8" s="4">
        <v>3102</v>
      </c>
      <c r="L8" s="5" t="s">
        <v>1</v>
      </c>
      <c r="M8" s="16"/>
      <c r="N8" s="9"/>
      <c r="O8" s="9">
        <v>156</v>
      </c>
      <c r="P8" s="10">
        <v>1235</v>
      </c>
      <c r="Q8" s="11" t="s">
        <v>2</v>
      </c>
      <c r="R8" s="6">
        <v>5</v>
      </c>
      <c r="S8" s="5" t="s">
        <v>1</v>
      </c>
      <c r="T8" s="12">
        <v>247</v>
      </c>
      <c r="U8" s="8"/>
      <c r="V8" s="9">
        <v>181</v>
      </c>
      <c r="W8" s="10">
        <f t="shared" si="0"/>
        <v>3420</v>
      </c>
      <c r="X8" s="11" t="s">
        <v>2</v>
      </c>
      <c r="Y8" s="6">
        <v>45</v>
      </c>
      <c r="Z8" s="5" t="s">
        <v>1</v>
      </c>
      <c r="AA8" s="12">
        <v>76</v>
      </c>
      <c r="AC8" s="1">
        <v>106</v>
      </c>
      <c r="AD8" s="3">
        <f t="shared" si="1"/>
        <v>3933</v>
      </c>
      <c r="AE8" s="1">
        <v>131</v>
      </c>
      <c r="AF8" s="17">
        <f t="shared" si="2"/>
        <v>15510</v>
      </c>
      <c r="AG8" s="1">
        <v>156</v>
      </c>
      <c r="AH8" s="3">
        <v>247</v>
      </c>
      <c r="AI8" s="1">
        <v>181</v>
      </c>
      <c r="AJ8" s="7">
        <v>76</v>
      </c>
    </row>
    <row r="9" spans="1:36" ht="21.75" customHeight="1">
      <c r="A9" s="1">
        <v>107</v>
      </c>
      <c r="B9" s="4">
        <v>87</v>
      </c>
      <c r="C9" s="5" t="s">
        <v>0</v>
      </c>
      <c r="D9" s="6">
        <v>45</v>
      </c>
      <c r="E9" s="5" t="s">
        <v>1</v>
      </c>
      <c r="F9" s="7"/>
      <c r="G9" s="8"/>
      <c r="H9" s="1">
        <v>132</v>
      </c>
      <c r="I9" s="6">
        <v>5</v>
      </c>
      <c r="J9" s="5" t="s">
        <v>0</v>
      </c>
      <c r="K9" s="4">
        <v>9026</v>
      </c>
      <c r="L9" s="5" t="s">
        <v>1</v>
      </c>
      <c r="M9" s="16"/>
      <c r="N9" s="9"/>
      <c r="O9" s="9">
        <v>157</v>
      </c>
      <c r="P9" s="10">
        <v>648</v>
      </c>
      <c r="Q9" s="11" t="s">
        <v>2</v>
      </c>
      <c r="R9" s="6">
        <v>4</v>
      </c>
      <c r="S9" s="5" t="s">
        <v>1</v>
      </c>
      <c r="T9" s="12">
        <v>162</v>
      </c>
      <c r="U9" s="8"/>
      <c r="V9" s="9">
        <v>182</v>
      </c>
      <c r="W9" s="10">
        <f t="shared" si="0"/>
        <v>3770</v>
      </c>
      <c r="X9" s="11" t="s">
        <v>2</v>
      </c>
      <c r="Y9" s="6">
        <v>65</v>
      </c>
      <c r="Z9" s="5" t="s">
        <v>1</v>
      </c>
      <c r="AA9" s="12">
        <v>58</v>
      </c>
      <c r="AC9" s="1">
        <v>107</v>
      </c>
      <c r="AD9" s="3">
        <f t="shared" si="1"/>
        <v>3915</v>
      </c>
      <c r="AE9" s="1">
        <v>132</v>
      </c>
      <c r="AF9" s="17">
        <f t="shared" si="2"/>
        <v>45130</v>
      </c>
      <c r="AG9" s="1">
        <v>157</v>
      </c>
      <c r="AH9" s="3">
        <v>162</v>
      </c>
      <c r="AI9" s="1">
        <v>182</v>
      </c>
      <c r="AJ9" s="7">
        <v>58</v>
      </c>
    </row>
    <row r="10" spans="1:36" ht="21.75" customHeight="1">
      <c r="A10" s="1">
        <v>108</v>
      </c>
      <c r="B10" s="4">
        <v>92</v>
      </c>
      <c r="C10" s="5" t="s">
        <v>0</v>
      </c>
      <c r="D10" s="6">
        <v>36</v>
      </c>
      <c r="E10" s="5" t="s">
        <v>1</v>
      </c>
      <c r="F10" s="7"/>
      <c r="G10" s="8"/>
      <c r="H10" s="1">
        <v>133</v>
      </c>
      <c r="I10" s="6">
        <v>2</v>
      </c>
      <c r="J10" s="5" t="s">
        <v>0</v>
      </c>
      <c r="K10" s="4">
        <v>8247</v>
      </c>
      <c r="L10" s="5" t="s">
        <v>1</v>
      </c>
      <c r="M10" s="16"/>
      <c r="N10" s="9"/>
      <c r="O10" s="9">
        <v>158</v>
      </c>
      <c r="P10" s="10">
        <v>5464</v>
      </c>
      <c r="Q10" s="11" t="s">
        <v>2</v>
      </c>
      <c r="R10" s="6">
        <v>8</v>
      </c>
      <c r="S10" s="5" t="s">
        <v>1</v>
      </c>
      <c r="T10" s="12">
        <v>683</v>
      </c>
      <c r="U10" s="8"/>
      <c r="V10" s="9">
        <v>183</v>
      </c>
      <c r="W10" s="10">
        <f t="shared" si="0"/>
        <v>6566</v>
      </c>
      <c r="X10" s="11" t="s">
        <v>2</v>
      </c>
      <c r="Y10" s="6">
        <v>98</v>
      </c>
      <c r="Z10" s="5" t="s">
        <v>1</v>
      </c>
      <c r="AA10" s="12">
        <v>67</v>
      </c>
      <c r="AC10" s="1">
        <v>108</v>
      </c>
      <c r="AD10" s="3">
        <f t="shared" si="1"/>
        <v>3312</v>
      </c>
      <c r="AE10" s="1">
        <v>133</v>
      </c>
      <c r="AF10" s="17">
        <f t="shared" si="2"/>
        <v>16494</v>
      </c>
      <c r="AG10" s="1">
        <v>158</v>
      </c>
      <c r="AH10" s="3">
        <v>683</v>
      </c>
      <c r="AI10" s="1">
        <v>183</v>
      </c>
      <c r="AJ10" s="7">
        <v>67</v>
      </c>
    </row>
    <row r="11" spans="1:36" ht="21.75" customHeight="1">
      <c r="A11" s="1">
        <v>109</v>
      </c>
      <c r="B11" s="4">
        <v>13</v>
      </c>
      <c r="C11" s="5" t="s">
        <v>0</v>
      </c>
      <c r="D11" s="6">
        <v>23</v>
      </c>
      <c r="E11" s="5" t="s">
        <v>1</v>
      </c>
      <c r="F11" s="7"/>
      <c r="G11" s="8"/>
      <c r="H11" s="1">
        <v>134</v>
      </c>
      <c r="I11" s="6">
        <v>5</v>
      </c>
      <c r="J11" s="5" t="s">
        <v>0</v>
      </c>
      <c r="K11" s="4">
        <v>5231</v>
      </c>
      <c r="L11" s="5" t="s">
        <v>1</v>
      </c>
      <c r="M11" s="16"/>
      <c r="N11" s="9"/>
      <c r="O11" s="9">
        <v>159</v>
      </c>
      <c r="P11" s="10">
        <v>3876</v>
      </c>
      <c r="Q11" s="11" t="s">
        <v>2</v>
      </c>
      <c r="R11" s="6">
        <v>6</v>
      </c>
      <c r="S11" s="5" t="s">
        <v>1</v>
      </c>
      <c r="T11" s="12">
        <v>646</v>
      </c>
      <c r="U11" s="8"/>
      <c r="V11" s="9">
        <v>184</v>
      </c>
      <c r="W11" s="10">
        <f t="shared" si="0"/>
        <v>3150</v>
      </c>
      <c r="X11" s="11" t="s">
        <v>2</v>
      </c>
      <c r="Y11" s="6">
        <v>70</v>
      </c>
      <c r="Z11" s="5" t="s">
        <v>1</v>
      </c>
      <c r="AA11" s="12">
        <v>45</v>
      </c>
      <c r="AC11" s="1">
        <v>109</v>
      </c>
      <c r="AD11" s="3">
        <f t="shared" si="1"/>
        <v>299</v>
      </c>
      <c r="AE11" s="1">
        <v>134</v>
      </c>
      <c r="AF11" s="17">
        <f t="shared" si="2"/>
        <v>26155</v>
      </c>
      <c r="AG11" s="1">
        <v>159</v>
      </c>
      <c r="AH11" s="3">
        <v>646</v>
      </c>
      <c r="AI11" s="1">
        <v>184</v>
      </c>
      <c r="AJ11" s="7">
        <v>45</v>
      </c>
    </row>
    <row r="12" spans="1:36" ht="21.75" customHeight="1">
      <c r="A12" s="1">
        <v>110</v>
      </c>
      <c r="B12" s="4">
        <v>43</v>
      </c>
      <c r="C12" s="5" t="s">
        <v>0</v>
      </c>
      <c r="D12" s="6">
        <v>17</v>
      </c>
      <c r="E12" s="5" t="s">
        <v>1</v>
      </c>
      <c r="F12" s="7"/>
      <c r="G12" s="8"/>
      <c r="H12" s="1">
        <v>135</v>
      </c>
      <c r="I12" s="6">
        <v>2</v>
      </c>
      <c r="J12" s="5" t="s">
        <v>0</v>
      </c>
      <c r="K12" s="4">
        <v>9164</v>
      </c>
      <c r="L12" s="5" t="s">
        <v>1</v>
      </c>
      <c r="M12" s="16"/>
      <c r="N12" s="9"/>
      <c r="O12" s="9">
        <v>160</v>
      </c>
      <c r="P12" s="10">
        <v>1760</v>
      </c>
      <c r="Q12" s="11" t="s">
        <v>2</v>
      </c>
      <c r="R12" s="6">
        <v>2</v>
      </c>
      <c r="S12" s="5" t="s">
        <v>1</v>
      </c>
      <c r="T12" s="12">
        <v>880</v>
      </c>
      <c r="U12" s="8"/>
      <c r="V12" s="9">
        <v>185</v>
      </c>
      <c r="W12" s="10">
        <f t="shared" si="0"/>
        <v>3528</v>
      </c>
      <c r="X12" s="11" t="s">
        <v>2</v>
      </c>
      <c r="Y12" s="6">
        <v>98</v>
      </c>
      <c r="Z12" s="5" t="s">
        <v>1</v>
      </c>
      <c r="AA12" s="12">
        <v>36</v>
      </c>
      <c r="AC12" s="1">
        <v>110</v>
      </c>
      <c r="AD12" s="3">
        <f t="shared" si="1"/>
        <v>731</v>
      </c>
      <c r="AE12" s="1">
        <v>135</v>
      </c>
      <c r="AF12" s="17">
        <f t="shared" si="2"/>
        <v>18328</v>
      </c>
      <c r="AG12" s="1">
        <v>160</v>
      </c>
      <c r="AH12" s="3">
        <v>880</v>
      </c>
      <c r="AI12" s="1">
        <v>185</v>
      </c>
      <c r="AJ12" s="7">
        <v>36</v>
      </c>
    </row>
    <row r="13" spans="1:36" ht="21.75" customHeight="1">
      <c r="A13" s="1">
        <v>111</v>
      </c>
      <c r="B13" s="4">
        <v>56</v>
      </c>
      <c r="C13" s="5" t="s">
        <v>0</v>
      </c>
      <c r="D13" s="6">
        <v>68</v>
      </c>
      <c r="E13" s="5" t="s">
        <v>1</v>
      </c>
      <c r="F13" s="7"/>
      <c r="G13" s="8"/>
      <c r="H13" s="1">
        <v>136</v>
      </c>
      <c r="I13" s="6">
        <v>8</v>
      </c>
      <c r="J13" s="5" t="s">
        <v>0</v>
      </c>
      <c r="K13" s="4">
        <v>3506</v>
      </c>
      <c r="L13" s="5" t="s">
        <v>1</v>
      </c>
      <c r="M13" s="16"/>
      <c r="N13" s="9"/>
      <c r="O13" s="9">
        <v>161</v>
      </c>
      <c r="P13" s="10">
        <v>602</v>
      </c>
      <c r="Q13" s="11" t="s">
        <v>2</v>
      </c>
      <c r="R13" s="6">
        <v>2</v>
      </c>
      <c r="S13" s="5" t="s">
        <v>1</v>
      </c>
      <c r="T13" s="12">
        <v>301</v>
      </c>
      <c r="U13" s="8"/>
      <c r="V13" s="9">
        <v>186</v>
      </c>
      <c r="W13" s="10">
        <f t="shared" si="0"/>
        <v>621</v>
      </c>
      <c r="X13" s="11" t="s">
        <v>2</v>
      </c>
      <c r="Y13" s="6">
        <v>23</v>
      </c>
      <c r="Z13" s="5" t="s">
        <v>1</v>
      </c>
      <c r="AA13" s="12">
        <v>27</v>
      </c>
      <c r="AC13" s="1">
        <v>111</v>
      </c>
      <c r="AD13" s="3">
        <f t="shared" si="1"/>
        <v>3808</v>
      </c>
      <c r="AE13" s="1">
        <v>136</v>
      </c>
      <c r="AF13" s="17">
        <f t="shared" si="2"/>
        <v>28048</v>
      </c>
      <c r="AG13" s="1">
        <v>161</v>
      </c>
      <c r="AH13" s="3">
        <v>301</v>
      </c>
      <c r="AI13" s="1">
        <v>186</v>
      </c>
      <c r="AJ13" s="7">
        <v>27</v>
      </c>
    </row>
    <row r="14" spans="1:36" ht="21.75" customHeight="1">
      <c r="A14" s="1">
        <v>112</v>
      </c>
      <c r="B14" s="4">
        <v>47</v>
      </c>
      <c r="C14" s="5" t="s">
        <v>0</v>
      </c>
      <c r="D14" s="6">
        <v>98</v>
      </c>
      <c r="E14" s="5" t="s">
        <v>1</v>
      </c>
      <c r="F14" s="7"/>
      <c r="G14" s="8"/>
      <c r="H14" s="1">
        <v>137</v>
      </c>
      <c r="I14" s="6">
        <v>7</v>
      </c>
      <c r="J14" s="5" t="s">
        <v>0</v>
      </c>
      <c r="K14" s="4">
        <v>7102</v>
      </c>
      <c r="L14" s="5" t="s">
        <v>1</v>
      </c>
      <c r="M14" s="16"/>
      <c r="N14" s="9"/>
      <c r="O14" s="9">
        <v>162</v>
      </c>
      <c r="P14" s="10">
        <v>2710</v>
      </c>
      <c r="Q14" s="11" t="s">
        <v>2</v>
      </c>
      <c r="R14" s="6">
        <v>5</v>
      </c>
      <c r="S14" s="5" t="s">
        <v>1</v>
      </c>
      <c r="T14" s="12">
        <v>542</v>
      </c>
      <c r="U14" s="8"/>
      <c r="V14" s="9">
        <v>187</v>
      </c>
      <c r="W14" s="10">
        <f t="shared" si="0"/>
        <v>1392</v>
      </c>
      <c r="X14" s="11" t="s">
        <v>2</v>
      </c>
      <c r="Y14" s="6">
        <v>16</v>
      </c>
      <c r="Z14" s="5" t="s">
        <v>1</v>
      </c>
      <c r="AA14" s="12">
        <v>87</v>
      </c>
      <c r="AC14" s="1">
        <v>112</v>
      </c>
      <c r="AD14" s="3">
        <f t="shared" si="1"/>
        <v>4606</v>
      </c>
      <c r="AE14" s="1">
        <v>137</v>
      </c>
      <c r="AF14" s="17">
        <f t="shared" si="2"/>
        <v>49714</v>
      </c>
      <c r="AG14" s="1">
        <v>162</v>
      </c>
      <c r="AH14" s="3">
        <v>542</v>
      </c>
      <c r="AI14" s="1">
        <v>187</v>
      </c>
      <c r="AJ14" s="7">
        <v>87</v>
      </c>
    </row>
    <row r="15" spans="1:36" ht="21.75" customHeight="1">
      <c r="A15" s="1">
        <v>113</v>
      </c>
      <c r="B15" s="4">
        <v>87</v>
      </c>
      <c r="C15" s="5" t="s">
        <v>0</v>
      </c>
      <c r="D15" s="6">
        <v>45</v>
      </c>
      <c r="E15" s="5" t="s">
        <v>1</v>
      </c>
      <c r="F15" s="7"/>
      <c r="G15" s="8"/>
      <c r="H15" s="1">
        <v>138</v>
      </c>
      <c r="I15" s="6">
        <v>6</v>
      </c>
      <c r="J15" s="5" t="s">
        <v>0</v>
      </c>
      <c r="K15" s="4">
        <v>5558</v>
      </c>
      <c r="L15" s="5" t="s">
        <v>1</v>
      </c>
      <c r="M15" s="16"/>
      <c r="N15" s="9"/>
      <c r="O15" s="9">
        <v>163</v>
      </c>
      <c r="P15" s="10">
        <v>1752</v>
      </c>
      <c r="Q15" s="11" t="s">
        <v>2</v>
      </c>
      <c r="R15" s="6">
        <v>6</v>
      </c>
      <c r="S15" s="5" t="s">
        <v>1</v>
      </c>
      <c r="T15" s="12">
        <v>292</v>
      </c>
      <c r="U15" s="8"/>
      <c r="V15" s="9">
        <v>188</v>
      </c>
      <c r="W15" s="10">
        <f t="shared" si="0"/>
        <v>3740</v>
      </c>
      <c r="X15" s="11" t="s">
        <v>2</v>
      </c>
      <c r="Y15" s="6">
        <v>55</v>
      </c>
      <c r="Z15" s="5" t="s">
        <v>1</v>
      </c>
      <c r="AA15" s="12">
        <v>68</v>
      </c>
      <c r="AC15" s="1">
        <v>113</v>
      </c>
      <c r="AD15" s="3">
        <f t="shared" si="1"/>
        <v>3915</v>
      </c>
      <c r="AE15" s="1">
        <v>138</v>
      </c>
      <c r="AF15" s="17">
        <f t="shared" si="2"/>
        <v>33348</v>
      </c>
      <c r="AG15" s="1">
        <v>163</v>
      </c>
      <c r="AH15" s="3">
        <v>292</v>
      </c>
      <c r="AI15" s="1">
        <v>188</v>
      </c>
      <c r="AJ15" s="7">
        <v>68</v>
      </c>
    </row>
    <row r="16" spans="1:36" ht="21.75" customHeight="1">
      <c r="A16" s="1">
        <v>114</v>
      </c>
      <c r="B16" s="4">
        <v>23</v>
      </c>
      <c r="C16" s="5" t="s">
        <v>0</v>
      </c>
      <c r="D16" s="6">
        <v>34</v>
      </c>
      <c r="E16" s="5" t="s">
        <v>1</v>
      </c>
      <c r="F16" s="7"/>
      <c r="G16" s="8"/>
      <c r="H16" s="1">
        <v>139</v>
      </c>
      <c r="I16" s="6">
        <v>6</v>
      </c>
      <c r="J16" s="5" t="s">
        <v>0</v>
      </c>
      <c r="K16" s="4">
        <v>3804</v>
      </c>
      <c r="L16" s="5" t="s">
        <v>1</v>
      </c>
      <c r="M16" s="16"/>
      <c r="N16" s="9"/>
      <c r="O16" s="9">
        <v>164</v>
      </c>
      <c r="P16" s="10">
        <v>1050</v>
      </c>
      <c r="Q16" s="11" t="s">
        <v>2</v>
      </c>
      <c r="R16" s="6">
        <v>7</v>
      </c>
      <c r="S16" s="5" t="s">
        <v>1</v>
      </c>
      <c r="T16" s="12">
        <v>150</v>
      </c>
      <c r="U16" s="8"/>
      <c r="V16" s="9">
        <v>189</v>
      </c>
      <c r="W16" s="10">
        <f t="shared" si="0"/>
        <v>2065</v>
      </c>
      <c r="X16" s="11" t="s">
        <v>2</v>
      </c>
      <c r="Y16" s="6">
        <v>35</v>
      </c>
      <c r="Z16" s="5" t="s">
        <v>1</v>
      </c>
      <c r="AA16" s="12">
        <v>59</v>
      </c>
      <c r="AC16" s="1">
        <v>114</v>
      </c>
      <c r="AD16" s="3">
        <f t="shared" si="1"/>
        <v>782</v>
      </c>
      <c r="AE16" s="1">
        <v>139</v>
      </c>
      <c r="AF16" s="17">
        <f t="shared" si="2"/>
        <v>22824</v>
      </c>
      <c r="AG16" s="1">
        <v>164</v>
      </c>
      <c r="AH16" s="3">
        <v>150</v>
      </c>
      <c r="AI16" s="1">
        <v>189</v>
      </c>
      <c r="AJ16" s="7">
        <v>59</v>
      </c>
    </row>
    <row r="17" spans="1:36" ht="21.75" customHeight="1">
      <c r="A17" s="1">
        <v>115</v>
      </c>
      <c r="B17" s="4">
        <v>54</v>
      </c>
      <c r="C17" s="5" t="s">
        <v>0</v>
      </c>
      <c r="D17" s="6">
        <v>23</v>
      </c>
      <c r="E17" s="5" t="s">
        <v>1</v>
      </c>
      <c r="F17" s="7"/>
      <c r="G17" s="8"/>
      <c r="H17" s="1">
        <v>140</v>
      </c>
      <c r="I17" s="6">
        <v>4</v>
      </c>
      <c r="J17" s="5" t="s">
        <v>0</v>
      </c>
      <c r="K17" s="4">
        <v>2287</v>
      </c>
      <c r="L17" s="5" t="s">
        <v>1</v>
      </c>
      <c r="M17" s="16"/>
      <c r="N17" s="9"/>
      <c r="O17" s="9">
        <v>165</v>
      </c>
      <c r="P17" s="10">
        <v>2525</v>
      </c>
      <c r="Q17" s="11" t="s">
        <v>2</v>
      </c>
      <c r="R17" s="6">
        <v>5</v>
      </c>
      <c r="S17" s="5" t="s">
        <v>1</v>
      </c>
      <c r="T17" s="12">
        <v>505</v>
      </c>
      <c r="U17" s="8"/>
      <c r="V17" s="9">
        <v>190</v>
      </c>
      <c r="W17" s="10">
        <f t="shared" si="0"/>
        <v>2822</v>
      </c>
      <c r="X17" s="11" t="s">
        <v>2</v>
      </c>
      <c r="Y17" s="6">
        <v>34</v>
      </c>
      <c r="Z17" s="5" t="s">
        <v>1</v>
      </c>
      <c r="AA17" s="12">
        <v>83</v>
      </c>
      <c r="AC17" s="1">
        <v>115</v>
      </c>
      <c r="AD17" s="3">
        <f t="shared" si="1"/>
        <v>1242</v>
      </c>
      <c r="AE17" s="1">
        <v>140</v>
      </c>
      <c r="AF17" s="17">
        <f t="shared" si="2"/>
        <v>9148</v>
      </c>
      <c r="AG17" s="1">
        <v>165</v>
      </c>
      <c r="AH17" s="3">
        <v>505</v>
      </c>
      <c r="AI17" s="1">
        <v>190</v>
      </c>
      <c r="AJ17" s="7">
        <v>83</v>
      </c>
    </row>
    <row r="18" spans="1:36" ht="21.75" customHeight="1">
      <c r="A18" s="1">
        <v>116</v>
      </c>
      <c r="B18" s="4">
        <v>65</v>
      </c>
      <c r="C18" s="5" t="s">
        <v>0</v>
      </c>
      <c r="D18" s="6">
        <v>15</v>
      </c>
      <c r="E18" s="5" t="s">
        <v>1</v>
      </c>
      <c r="F18" s="7"/>
      <c r="G18" s="8"/>
      <c r="H18" s="1">
        <v>141</v>
      </c>
      <c r="I18" s="6">
        <v>6</v>
      </c>
      <c r="J18" s="5" t="s">
        <v>0</v>
      </c>
      <c r="K18" s="4">
        <v>9112</v>
      </c>
      <c r="L18" s="5" t="s">
        <v>1</v>
      </c>
      <c r="M18" s="16"/>
      <c r="N18" s="9"/>
      <c r="O18" s="9">
        <v>166</v>
      </c>
      <c r="P18" s="10">
        <v>1482</v>
      </c>
      <c r="Q18" s="11" t="s">
        <v>2</v>
      </c>
      <c r="R18" s="6">
        <v>2</v>
      </c>
      <c r="S18" s="5" t="s">
        <v>1</v>
      </c>
      <c r="T18" s="12">
        <v>741</v>
      </c>
      <c r="U18" s="8"/>
      <c r="V18" s="9">
        <v>191</v>
      </c>
      <c r="W18" s="10">
        <f t="shared" si="0"/>
        <v>600</v>
      </c>
      <c r="X18" s="11" t="s">
        <v>2</v>
      </c>
      <c r="Y18" s="6">
        <v>25</v>
      </c>
      <c r="Z18" s="5" t="s">
        <v>1</v>
      </c>
      <c r="AA18" s="12">
        <v>24</v>
      </c>
      <c r="AC18" s="1">
        <v>116</v>
      </c>
      <c r="AD18" s="3">
        <f t="shared" si="1"/>
        <v>975</v>
      </c>
      <c r="AE18" s="1">
        <v>141</v>
      </c>
      <c r="AF18" s="17">
        <f t="shared" si="2"/>
        <v>54672</v>
      </c>
      <c r="AG18" s="1">
        <v>166</v>
      </c>
      <c r="AH18" s="3">
        <v>741</v>
      </c>
      <c r="AI18" s="1">
        <v>191</v>
      </c>
      <c r="AJ18" s="7">
        <v>24</v>
      </c>
    </row>
    <row r="19" spans="1:36" ht="21.75" customHeight="1">
      <c r="A19" s="1">
        <v>117</v>
      </c>
      <c r="B19" s="4">
        <v>76</v>
      </c>
      <c r="C19" s="5" t="s">
        <v>0</v>
      </c>
      <c r="D19" s="6">
        <v>65</v>
      </c>
      <c r="E19" s="5" t="s">
        <v>1</v>
      </c>
      <c r="F19" s="7"/>
      <c r="G19" s="8"/>
      <c r="H19" s="1">
        <v>142</v>
      </c>
      <c r="I19" s="6">
        <v>3</v>
      </c>
      <c r="J19" s="5" t="s">
        <v>0</v>
      </c>
      <c r="K19" s="4">
        <v>3806</v>
      </c>
      <c r="L19" s="5" t="s">
        <v>1</v>
      </c>
      <c r="M19" s="16"/>
      <c r="N19" s="9"/>
      <c r="O19" s="9">
        <v>167</v>
      </c>
      <c r="P19" s="10">
        <v>2385</v>
      </c>
      <c r="Q19" s="11" t="s">
        <v>2</v>
      </c>
      <c r="R19" s="6">
        <v>5</v>
      </c>
      <c r="S19" s="5" t="s">
        <v>1</v>
      </c>
      <c r="T19" s="12">
        <v>477</v>
      </c>
      <c r="U19" s="8"/>
      <c r="V19" s="9">
        <v>192</v>
      </c>
      <c r="W19" s="10">
        <f t="shared" si="0"/>
        <v>960</v>
      </c>
      <c r="X19" s="11" t="s">
        <v>2</v>
      </c>
      <c r="Y19" s="6">
        <v>64</v>
      </c>
      <c r="Z19" s="5" t="s">
        <v>1</v>
      </c>
      <c r="AA19" s="12">
        <v>15</v>
      </c>
      <c r="AC19" s="1">
        <v>117</v>
      </c>
      <c r="AD19" s="3">
        <f t="shared" si="1"/>
        <v>4940</v>
      </c>
      <c r="AE19" s="1">
        <v>142</v>
      </c>
      <c r="AF19" s="17">
        <f t="shared" si="2"/>
        <v>11418</v>
      </c>
      <c r="AG19" s="1">
        <v>167</v>
      </c>
      <c r="AH19" s="3">
        <v>477</v>
      </c>
      <c r="AI19" s="1">
        <v>192</v>
      </c>
      <c r="AJ19" s="7">
        <v>15</v>
      </c>
    </row>
    <row r="20" spans="1:36" ht="21.75" customHeight="1">
      <c r="A20" s="1">
        <v>118</v>
      </c>
      <c r="B20" s="4">
        <v>87</v>
      </c>
      <c r="C20" s="5" t="s">
        <v>0</v>
      </c>
      <c r="D20" s="6">
        <v>46</v>
      </c>
      <c r="E20" s="5" t="s">
        <v>1</v>
      </c>
      <c r="F20" s="7"/>
      <c r="G20" s="8"/>
      <c r="H20" s="1">
        <v>143</v>
      </c>
      <c r="I20" s="6">
        <v>6</v>
      </c>
      <c r="J20" s="5" t="s">
        <v>0</v>
      </c>
      <c r="K20" s="4">
        <v>1102</v>
      </c>
      <c r="L20" s="5" t="s">
        <v>1</v>
      </c>
      <c r="M20" s="16"/>
      <c r="N20" s="9"/>
      <c r="O20" s="9">
        <v>168</v>
      </c>
      <c r="P20" s="10">
        <v>504</v>
      </c>
      <c r="Q20" s="11" t="s">
        <v>2</v>
      </c>
      <c r="R20" s="6">
        <v>3</v>
      </c>
      <c r="S20" s="5" t="s">
        <v>1</v>
      </c>
      <c r="T20" s="12">
        <v>168</v>
      </c>
      <c r="U20" s="8"/>
      <c r="V20" s="9">
        <v>193</v>
      </c>
      <c r="W20" s="10">
        <f t="shared" si="0"/>
        <v>5700</v>
      </c>
      <c r="X20" s="11" t="s">
        <v>2</v>
      </c>
      <c r="Y20" s="6">
        <v>75</v>
      </c>
      <c r="Z20" s="5" t="s">
        <v>1</v>
      </c>
      <c r="AA20" s="12">
        <v>76</v>
      </c>
      <c r="AC20" s="1">
        <v>118</v>
      </c>
      <c r="AD20" s="3">
        <f t="shared" si="1"/>
        <v>4002</v>
      </c>
      <c r="AE20" s="1">
        <v>143</v>
      </c>
      <c r="AF20" s="17">
        <f t="shared" si="2"/>
        <v>6612</v>
      </c>
      <c r="AG20" s="1">
        <v>168</v>
      </c>
      <c r="AH20" s="3">
        <v>168</v>
      </c>
      <c r="AI20" s="1">
        <v>193</v>
      </c>
      <c r="AJ20" s="7">
        <v>76</v>
      </c>
    </row>
    <row r="21" spans="1:36" ht="21.75" customHeight="1">
      <c r="A21" s="1">
        <v>119</v>
      </c>
      <c r="B21" s="4">
        <v>67</v>
      </c>
      <c r="C21" s="5" t="s">
        <v>0</v>
      </c>
      <c r="D21" s="6">
        <v>37</v>
      </c>
      <c r="E21" s="5" t="s">
        <v>1</v>
      </c>
      <c r="F21" s="7"/>
      <c r="G21" s="8"/>
      <c r="H21" s="1">
        <v>144</v>
      </c>
      <c r="I21" s="6">
        <v>2</v>
      </c>
      <c r="J21" s="5" t="s">
        <v>0</v>
      </c>
      <c r="K21" s="4">
        <v>3035</v>
      </c>
      <c r="L21" s="5" t="s">
        <v>1</v>
      </c>
      <c r="M21" s="16"/>
      <c r="N21" s="9"/>
      <c r="O21" s="9">
        <v>169</v>
      </c>
      <c r="P21" s="10">
        <v>5652</v>
      </c>
      <c r="Q21" s="11" t="s">
        <v>2</v>
      </c>
      <c r="R21" s="6">
        <v>6</v>
      </c>
      <c r="S21" s="5" t="s">
        <v>1</v>
      </c>
      <c r="T21" s="12">
        <v>942</v>
      </c>
      <c r="U21" s="8"/>
      <c r="V21" s="9">
        <v>194</v>
      </c>
      <c r="W21" s="10">
        <f t="shared" si="0"/>
        <v>2576</v>
      </c>
      <c r="X21" s="11" t="s">
        <v>2</v>
      </c>
      <c r="Y21" s="6">
        <v>46</v>
      </c>
      <c r="Z21" s="5" t="s">
        <v>1</v>
      </c>
      <c r="AA21" s="12">
        <v>56</v>
      </c>
      <c r="AC21" s="1">
        <v>119</v>
      </c>
      <c r="AD21" s="3">
        <f t="shared" si="1"/>
        <v>2479</v>
      </c>
      <c r="AE21" s="1">
        <v>144</v>
      </c>
      <c r="AF21" s="17">
        <f t="shared" si="2"/>
        <v>6070</v>
      </c>
      <c r="AG21" s="1">
        <v>169</v>
      </c>
      <c r="AH21" s="3">
        <v>942</v>
      </c>
      <c r="AI21" s="1">
        <v>194</v>
      </c>
      <c r="AJ21" s="7">
        <v>56</v>
      </c>
    </row>
    <row r="22" spans="1:36" ht="21.75" customHeight="1">
      <c r="A22" s="1">
        <v>120</v>
      </c>
      <c r="B22" s="4">
        <v>24</v>
      </c>
      <c r="C22" s="5" t="s">
        <v>0</v>
      </c>
      <c r="D22" s="6">
        <v>65</v>
      </c>
      <c r="E22" s="5" t="s">
        <v>1</v>
      </c>
      <c r="F22" s="7"/>
      <c r="G22" s="8"/>
      <c r="H22" s="1">
        <v>145</v>
      </c>
      <c r="I22" s="6">
        <v>6</v>
      </c>
      <c r="J22" s="5" t="s">
        <v>0</v>
      </c>
      <c r="K22" s="4">
        <v>4628</v>
      </c>
      <c r="L22" s="5" t="s">
        <v>1</v>
      </c>
      <c r="M22" s="16"/>
      <c r="N22" s="9"/>
      <c r="O22" s="9">
        <v>170</v>
      </c>
      <c r="P22" s="10">
        <v>1132</v>
      </c>
      <c r="Q22" s="11" t="s">
        <v>2</v>
      </c>
      <c r="R22" s="6">
        <v>2</v>
      </c>
      <c r="S22" s="5" t="s">
        <v>1</v>
      </c>
      <c r="T22" s="12">
        <v>566</v>
      </c>
      <c r="U22" s="8"/>
      <c r="V22" s="9">
        <v>195</v>
      </c>
      <c r="W22" s="10">
        <f t="shared" si="0"/>
        <v>3915</v>
      </c>
      <c r="X22" s="11" t="s">
        <v>2</v>
      </c>
      <c r="Y22" s="6">
        <v>87</v>
      </c>
      <c r="Z22" s="5" t="s">
        <v>1</v>
      </c>
      <c r="AA22" s="12">
        <v>45</v>
      </c>
      <c r="AC22" s="1">
        <v>120</v>
      </c>
      <c r="AD22" s="3">
        <f t="shared" si="1"/>
        <v>1560</v>
      </c>
      <c r="AE22" s="1">
        <v>145</v>
      </c>
      <c r="AF22" s="17">
        <f t="shared" si="2"/>
        <v>27768</v>
      </c>
      <c r="AG22" s="1">
        <v>170</v>
      </c>
      <c r="AH22" s="3">
        <v>566</v>
      </c>
      <c r="AI22" s="1">
        <v>195</v>
      </c>
      <c r="AJ22" s="7">
        <v>45</v>
      </c>
    </row>
    <row r="23" spans="1:36" ht="21.75" customHeight="1">
      <c r="A23" s="1">
        <v>121</v>
      </c>
      <c r="B23" s="4">
        <v>35</v>
      </c>
      <c r="C23" s="5" t="s">
        <v>0</v>
      </c>
      <c r="D23" s="6">
        <v>34</v>
      </c>
      <c r="E23" s="5" t="s">
        <v>1</v>
      </c>
      <c r="F23" s="7"/>
      <c r="G23" s="8"/>
      <c r="H23" s="1">
        <v>146</v>
      </c>
      <c r="I23" s="6">
        <v>7</v>
      </c>
      <c r="J23" s="5" t="s">
        <v>0</v>
      </c>
      <c r="K23" s="4">
        <v>1142</v>
      </c>
      <c r="L23" s="5" t="s">
        <v>1</v>
      </c>
      <c r="M23" s="16"/>
      <c r="N23" s="9"/>
      <c r="O23" s="9">
        <v>171</v>
      </c>
      <c r="P23" s="10">
        <v>1064</v>
      </c>
      <c r="Q23" s="11" t="s">
        <v>2</v>
      </c>
      <c r="R23" s="6">
        <v>4</v>
      </c>
      <c r="S23" s="5" t="s">
        <v>1</v>
      </c>
      <c r="T23" s="12">
        <v>266</v>
      </c>
      <c r="U23" s="8"/>
      <c r="V23" s="9">
        <v>196</v>
      </c>
      <c r="W23" s="10">
        <f t="shared" si="0"/>
        <v>2405</v>
      </c>
      <c r="X23" s="11" t="s">
        <v>2</v>
      </c>
      <c r="Y23" s="6">
        <v>65</v>
      </c>
      <c r="Z23" s="5" t="s">
        <v>1</v>
      </c>
      <c r="AA23" s="12">
        <v>37</v>
      </c>
      <c r="AC23" s="1">
        <v>121</v>
      </c>
      <c r="AD23" s="3">
        <f t="shared" si="1"/>
        <v>1190</v>
      </c>
      <c r="AE23" s="1">
        <v>146</v>
      </c>
      <c r="AF23" s="17">
        <f t="shared" si="2"/>
        <v>7994</v>
      </c>
      <c r="AG23" s="1">
        <v>171</v>
      </c>
      <c r="AH23" s="3">
        <v>266</v>
      </c>
      <c r="AI23" s="1">
        <v>196</v>
      </c>
      <c r="AJ23" s="7">
        <v>37</v>
      </c>
    </row>
    <row r="24" spans="1:36" ht="21.75" customHeight="1">
      <c r="A24" s="1">
        <v>122</v>
      </c>
      <c r="B24" s="4">
        <v>64</v>
      </c>
      <c r="C24" s="5" t="s">
        <v>0</v>
      </c>
      <c r="D24" s="6">
        <v>54</v>
      </c>
      <c r="E24" s="5" t="s">
        <v>1</v>
      </c>
      <c r="F24" s="7"/>
      <c r="G24" s="8"/>
      <c r="H24" s="1">
        <v>147</v>
      </c>
      <c r="I24" s="6">
        <v>5</v>
      </c>
      <c r="J24" s="5" t="s">
        <v>0</v>
      </c>
      <c r="K24" s="4">
        <v>8259</v>
      </c>
      <c r="L24" s="5" t="s">
        <v>1</v>
      </c>
      <c r="M24" s="16"/>
      <c r="N24" s="9"/>
      <c r="O24" s="9">
        <v>172</v>
      </c>
      <c r="P24" s="10">
        <v>1448</v>
      </c>
      <c r="Q24" s="11" t="s">
        <v>2</v>
      </c>
      <c r="R24" s="6">
        <v>8</v>
      </c>
      <c r="S24" s="5" t="s">
        <v>1</v>
      </c>
      <c r="T24" s="12">
        <v>181</v>
      </c>
      <c r="U24" s="8"/>
      <c r="V24" s="9">
        <v>197</v>
      </c>
      <c r="W24" s="10">
        <f t="shared" si="0"/>
        <v>2278</v>
      </c>
      <c r="X24" s="11" t="s">
        <v>2</v>
      </c>
      <c r="Y24" s="6">
        <v>34</v>
      </c>
      <c r="Z24" s="5" t="s">
        <v>1</v>
      </c>
      <c r="AA24" s="12">
        <v>67</v>
      </c>
      <c r="AC24" s="1">
        <v>122</v>
      </c>
      <c r="AD24" s="3">
        <f t="shared" si="1"/>
        <v>3456</v>
      </c>
      <c r="AE24" s="1">
        <v>147</v>
      </c>
      <c r="AF24" s="17">
        <f t="shared" si="2"/>
        <v>41295</v>
      </c>
      <c r="AG24" s="1">
        <v>172</v>
      </c>
      <c r="AH24" s="3">
        <v>181</v>
      </c>
      <c r="AI24" s="1">
        <v>197</v>
      </c>
      <c r="AJ24" s="7">
        <v>67</v>
      </c>
    </row>
    <row r="25" spans="1:36" ht="21.75" customHeight="1">
      <c r="A25" s="1">
        <v>123</v>
      </c>
      <c r="B25" s="4">
        <v>67</v>
      </c>
      <c r="C25" s="5" t="s">
        <v>0</v>
      </c>
      <c r="D25" s="6">
        <v>65</v>
      </c>
      <c r="E25" s="5" t="s">
        <v>1</v>
      </c>
      <c r="F25" s="7"/>
      <c r="G25" s="8"/>
      <c r="H25" s="1">
        <v>148</v>
      </c>
      <c r="I25" s="6">
        <v>2</v>
      </c>
      <c r="J25" s="5" t="s">
        <v>0</v>
      </c>
      <c r="K25" s="4">
        <v>8405</v>
      </c>
      <c r="L25" s="5" t="s">
        <v>1</v>
      </c>
      <c r="M25" s="16"/>
      <c r="N25" s="9"/>
      <c r="O25" s="9">
        <v>173</v>
      </c>
      <c r="P25" s="10">
        <v>856</v>
      </c>
      <c r="Q25" s="11" t="s">
        <v>2</v>
      </c>
      <c r="R25" s="6">
        <v>4</v>
      </c>
      <c r="S25" s="5" t="s">
        <v>1</v>
      </c>
      <c r="T25" s="12">
        <v>214</v>
      </c>
      <c r="U25" s="8"/>
      <c r="V25" s="9">
        <v>198</v>
      </c>
      <c r="W25" s="10">
        <f t="shared" si="0"/>
        <v>1225</v>
      </c>
      <c r="X25" s="11" t="s">
        <v>2</v>
      </c>
      <c r="Y25" s="6">
        <v>25</v>
      </c>
      <c r="Z25" s="5" t="s">
        <v>1</v>
      </c>
      <c r="AA25" s="12">
        <v>49</v>
      </c>
      <c r="AC25" s="1">
        <v>123</v>
      </c>
      <c r="AD25" s="3">
        <f t="shared" si="1"/>
        <v>4355</v>
      </c>
      <c r="AE25" s="1">
        <v>148</v>
      </c>
      <c r="AF25" s="17">
        <f t="shared" si="2"/>
        <v>16810</v>
      </c>
      <c r="AG25" s="1">
        <v>173</v>
      </c>
      <c r="AH25" s="3">
        <v>214</v>
      </c>
      <c r="AI25" s="1">
        <v>198</v>
      </c>
      <c r="AJ25" s="7">
        <v>49</v>
      </c>
    </row>
    <row r="26" spans="1:36" ht="21.75" customHeight="1">
      <c r="A26" s="1">
        <v>124</v>
      </c>
      <c r="B26" s="4">
        <v>58</v>
      </c>
      <c r="C26" s="5" t="s">
        <v>0</v>
      </c>
      <c r="D26" s="6">
        <v>75</v>
      </c>
      <c r="E26" s="5" t="s">
        <v>1</v>
      </c>
      <c r="F26" s="7"/>
      <c r="G26" s="8"/>
      <c r="H26" s="1">
        <v>149</v>
      </c>
      <c r="I26" s="6">
        <v>4</v>
      </c>
      <c r="J26" s="5" t="s">
        <v>0</v>
      </c>
      <c r="K26" s="4">
        <v>3258</v>
      </c>
      <c r="L26" s="5" t="s">
        <v>1</v>
      </c>
      <c r="M26" s="16"/>
      <c r="N26" s="9"/>
      <c r="O26" s="9">
        <v>174</v>
      </c>
      <c r="P26" s="10">
        <v>2388</v>
      </c>
      <c r="Q26" s="11" t="s">
        <v>2</v>
      </c>
      <c r="R26" s="6">
        <v>6</v>
      </c>
      <c r="S26" s="5" t="s">
        <v>1</v>
      </c>
      <c r="T26" s="12">
        <v>398</v>
      </c>
      <c r="U26" s="8"/>
      <c r="V26" s="9">
        <v>199</v>
      </c>
      <c r="W26" s="10">
        <f t="shared" si="0"/>
        <v>4374</v>
      </c>
      <c r="X26" s="11" t="s">
        <v>2</v>
      </c>
      <c r="Y26" s="6">
        <v>54</v>
      </c>
      <c r="Z26" s="5" t="s">
        <v>1</v>
      </c>
      <c r="AA26" s="12">
        <v>81</v>
      </c>
      <c r="AC26" s="1">
        <v>124</v>
      </c>
      <c r="AD26" s="3">
        <f t="shared" si="1"/>
        <v>4350</v>
      </c>
      <c r="AE26" s="1">
        <v>149</v>
      </c>
      <c r="AF26" s="17">
        <f t="shared" si="2"/>
        <v>13032</v>
      </c>
      <c r="AG26" s="1">
        <v>174</v>
      </c>
      <c r="AH26" s="3">
        <v>398</v>
      </c>
      <c r="AI26" s="1">
        <v>199</v>
      </c>
      <c r="AJ26" s="7">
        <v>81</v>
      </c>
    </row>
    <row r="27" spans="1:36" ht="21.75" customHeight="1">
      <c r="A27" s="1">
        <v>125</v>
      </c>
      <c r="B27" s="4">
        <v>34</v>
      </c>
      <c r="C27" s="5" t="s">
        <v>0</v>
      </c>
      <c r="D27" s="6">
        <v>67</v>
      </c>
      <c r="E27" s="5" t="s">
        <v>1</v>
      </c>
      <c r="F27" s="7"/>
      <c r="G27" s="8"/>
      <c r="H27" s="1">
        <v>150</v>
      </c>
      <c r="I27" s="6">
        <v>5</v>
      </c>
      <c r="J27" s="5" t="s">
        <v>0</v>
      </c>
      <c r="K27" s="4">
        <v>3819</v>
      </c>
      <c r="L27" s="5" t="s">
        <v>1</v>
      </c>
      <c r="M27" s="16"/>
      <c r="N27" s="9"/>
      <c r="O27" s="9">
        <v>175</v>
      </c>
      <c r="P27" s="10">
        <v>4424</v>
      </c>
      <c r="Q27" s="11" t="s">
        <v>2</v>
      </c>
      <c r="R27" s="6">
        <v>7</v>
      </c>
      <c r="S27" s="5" t="s">
        <v>1</v>
      </c>
      <c r="T27" s="12">
        <v>632</v>
      </c>
      <c r="U27" s="8"/>
      <c r="V27" s="9">
        <v>200</v>
      </c>
      <c r="W27" s="10">
        <f t="shared" si="0"/>
        <v>462</v>
      </c>
      <c r="X27" s="11" t="s">
        <v>2</v>
      </c>
      <c r="Y27" s="6">
        <v>22</v>
      </c>
      <c r="Z27" s="5" t="s">
        <v>1</v>
      </c>
      <c r="AA27" s="12">
        <v>21</v>
      </c>
      <c r="AC27" s="1">
        <v>125</v>
      </c>
      <c r="AD27" s="3">
        <f t="shared" si="1"/>
        <v>2278</v>
      </c>
      <c r="AE27" s="1">
        <v>150</v>
      </c>
      <c r="AF27" s="17">
        <f t="shared" si="2"/>
        <v>19095</v>
      </c>
      <c r="AG27" s="1">
        <v>175</v>
      </c>
      <c r="AH27" s="3">
        <v>632</v>
      </c>
      <c r="AI27" s="1">
        <v>200</v>
      </c>
      <c r="AJ27" s="7">
        <v>21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C2:AJ2"/>
    <mergeCell ref="A1:AA1"/>
    <mergeCell ref="A2:AA2"/>
  </mergeCells>
  <printOptions horizontalCentered="1" verticalCentered="1"/>
  <pageMargins left="0" right="0" top="0" bottom="0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4.7109375" style="2" bestFit="1" customWidth="1"/>
    <col min="2" max="2" width="4.57421875" style="2" customWidth="1"/>
    <col min="3" max="3" width="3.00390625" style="2" customWidth="1"/>
    <col min="4" max="4" width="4.28125" style="2" customWidth="1"/>
    <col min="5" max="5" width="3.28125" style="2" customWidth="1"/>
    <col min="6" max="6" width="8.7109375" style="2" customWidth="1"/>
    <col min="7" max="7" width="2.140625" style="2" customWidth="1"/>
    <col min="8" max="8" width="4.28125" style="2" customWidth="1"/>
    <col min="9" max="9" width="4.00390625" style="2" customWidth="1"/>
    <col min="10" max="10" width="3.00390625" style="2" customWidth="1"/>
    <col min="11" max="11" width="7.00390625" style="2" customWidth="1"/>
    <col min="12" max="12" width="3.28125" style="2" customWidth="1"/>
    <col min="13" max="13" width="9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8.7109375" style="2" customWidth="1"/>
    <col min="21" max="21" width="2.140625" style="2" customWidth="1"/>
    <col min="22" max="22" width="5.00390625" style="2" bestFit="1" customWidth="1"/>
    <col min="23" max="23" width="7.28125" style="2" bestFit="1" customWidth="1"/>
    <col min="24" max="24" width="4.28125" style="2" customWidth="1"/>
    <col min="25" max="25" width="4.140625" style="2" customWidth="1"/>
    <col min="26" max="26" width="3.28125" style="2" customWidth="1"/>
    <col min="27" max="27" width="8.71093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8.00390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19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34</v>
      </c>
      <c r="C3" s="5" t="s">
        <v>0</v>
      </c>
      <c r="D3" s="6">
        <v>45</v>
      </c>
      <c r="E3" s="5" t="s">
        <v>1</v>
      </c>
      <c r="F3" s="7"/>
      <c r="G3" s="8"/>
      <c r="H3" s="1">
        <v>126</v>
      </c>
      <c r="I3" s="6">
        <v>8</v>
      </c>
      <c r="J3" s="5" t="s">
        <v>0</v>
      </c>
      <c r="K3" s="4">
        <v>7022</v>
      </c>
      <c r="L3" s="5" t="s">
        <v>1</v>
      </c>
      <c r="M3" s="16"/>
      <c r="N3" s="9"/>
      <c r="O3" s="9">
        <v>151</v>
      </c>
      <c r="P3" s="10">
        <v>5760</v>
      </c>
      <c r="Q3" s="11" t="s">
        <v>2</v>
      </c>
      <c r="R3" s="6">
        <v>8</v>
      </c>
      <c r="S3" s="5" t="s">
        <v>1</v>
      </c>
      <c r="T3" s="12">
        <v>720</v>
      </c>
      <c r="U3" s="8"/>
      <c r="V3" s="9">
        <v>176</v>
      </c>
      <c r="W3" s="10">
        <f aca="true" t="shared" si="0" ref="W3:W27">Y3*AA3</f>
        <v>1035</v>
      </c>
      <c r="X3" s="11" t="s">
        <v>2</v>
      </c>
      <c r="Y3" s="6">
        <v>23</v>
      </c>
      <c r="Z3" s="5" t="s">
        <v>1</v>
      </c>
      <c r="AA3" s="12">
        <v>45</v>
      </c>
      <c r="AC3" s="1">
        <v>101</v>
      </c>
      <c r="AD3" s="3">
        <v>1382</v>
      </c>
      <c r="AE3" s="1">
        <v>126</v>
      </c>
      <c r="AF3" s="7">
        <f aca="true" t="shared" si="1" ref="AF3:AF27">I3*K3</f>
        <v>56176</v>
      </c>
      <c r="AG3" s="1">
        <v>151</v>
      </c>
      <c r="AH3" s="3">
        <v>720</v>
      </c>
      <c r="AI3" s="1">
        <v>176</v>
      </c>
      <c r="AJ3" s="7">
        <v>45</v>
      </c>
    </row>
    <row r="4" spans="1:36" ht="21.75" customHeight="1">
      <c r="A4" s="1">
        <v>102</v>
      </c>
      <c r="B4" s="4">
        <v>21</v>
      </c>
      <c r="C4" s="5" t="s">
        <v>0</v>
      </c>
      <c r="D4" s="6">
        <v>35</v>
      </c>
      <c r="E4" s="5" t="s">
        <v>1</v>
      </c>
      <c r="F4" s="7"/>
      <c r="G4" s="8"/>
      <c r="H4" s="1">
        <v>127</v>
      </c>
      <c r="I4" s="6">
        <v>3</v>
      </c>
      <c r="J4" s="5" t="s">
        <v>0</v>
      </c>
      <c r="K4" s="4">
        <v>6245</v>
      </c>
      <c r="L4" s="5" t="s">
        <v>1</v>
      </c>
      <c r="M4" s="16"/>
      <c r="N4" s="9"/>
      <c r="O4" s="9">
        <v>152</v>
      </c>
      <c r="P4" s="10">
        <v>1092</v>
      </c>
      <c r="Q4" s="11" t="s">
        <v>2</v>
      </c>
      <c r="R4" s="6">
        <v>2</v>
      </c>
      <c r="S4" s="5" t="s">
        <v>1</v>
      </c>
      <c r="T4" s="12">
        <v>546</v>
      </c>
      <c r="U4" s="8"/>
      <c r="V4" s="9">
        <v>177</v>
      </c>
      <c r="W4" s="10">
        <f t="shared" si="0"/>
        <v>1376</v>
      </c>
      <c r="X4" s="11" t="s">
        <v>2</v>
      </c>
      <c r="Y4" s="6">
        <v>43</v>
      </c>
      <c r="Z4" s="5" t="s">
        <v>1</v>
      </c>
      <c r="AA4" s="12">
        <v>32</v>
      </c>
      <c r="AC4" s="1">
        <v>102</v>
      </c>
      <c r="AD4" s="3">
        <v>1738</v>
      </c>
      <c r="AE4" s="1">
        <v>127</v>
      </c>
      <c r="AF4" s="7">
        <f t="shared" si="1"/>
        <v>18735</v>
      </c>
      <c r="AG4" s="1">
        <v>152</v>
      </c>
      <c r="AH4" s="3">
        <v>546</v>
      </c>
      <c r="AI4" s="1">
        <v>177</v>
      </c>
      <c r="AJ4" s="7">
        <v>32</v>
      </c>
    </row>
    <row r="5" spans="1:36" ht="21.75" customHeight="1">
      <c r="A5" s="1">
        <v>103</v>
      </c>
      <c r="B5" s="4">
        <v>54</v>
      </c>
      <c r="C5" s="5" t="s">
        <v>0</v>
      </c>
      <c r="D5" s="6">
        <v>65</v>
      </c>
      <c r="E5" s="5" t="s">
        <v>1</v>
      </c>
      <c r="F5" s="7"/>
      <c r="G5" s="8"/>
      <c r="H5" s="1">
        <v>128</v>
      </c>
      <c r="I5" s="6">
        <v>7</v>
      </c>
      <c r="J5" s="5" t="s">
        <v>0</v>
      </c>
      <c r="K5" s="4">
        <v>4123</v>
      </c>
      <c r="L5" s="5" t="s">
        <v>1</v>
      </c>
      <c r="M5" s="16"/>
      <c r="N5" s="9"/>
      <c r="O5" s="9">
        <v>153</v>
      </c>
      <c r="P5" s="10">
        <v>4081</v>
      </c>
      <c r="Q5" s="11" t="s">
        <v>2</v>
      </c>
      <c r="R5" s="6">
        <v>7</v>
      </c>
      <c r="S5" s="5" t="s">
        <v>1</v>
      </c>
      <c r="T5" s="12">
        <v>583</v>
      </c>
      <c r="U5" s="8"/>
      <c r="V5" s="9">
        <v>178</v>
      </c>
      <c r="W5" s="10">
        <f t="shared" si="0"/>
        <v>2214</v>
      </c>
      <c r="X5" s="11" t="s">
        <v>2</v>
      </c>
      <c r="Y5" s="6">
        <v>54</v>
      </c>
      <c r="Z5" s="5" t="s">
        <v>1</v>
      </c>
      <c r="AA5" s="12">
        <v>41</v>
      </c>
      <c r="AC5" s="1">
        <v>103</v>
      </c>
      <c r="AD5" s="3">
        <v>2675</v>
      </c>
      <c r="AE5" s="1">
        <v>128</v>
      </c>
      <c r="AF5" s="7">
        <f t="shared" si="1"/>
        <v>28861</v>
      </c>
      <c r="AG5" s="1">
        <v>153</v>
      </c>
      <c r="AH5" s="3">
        <v>583</v>
      </c>
      <c r="AI5" s="1">
        <v>178</v>
      </c>
      <c r="AJ5" s="7">
        <v>41</v>
      </c>
    </row>
    <row r="6" spans="1:36" ht="21.75" customHeight="1">
      <c r="A6" s="1">
        <v>104</v>
      </c>
      <c r="B6" s="4">
        <v>65</v>
      </c>
      <c r="C6" s="5" t="s">
        <v>0</v>
      </c>
      <c r="D6" s="6">
        <v>76</v>
      </c>
      <c r="E6" s="5" t="s">
        <v>1</v>
      </c>
      <c r="F6" s="7"/>
      <c r="G6" s="8"/>
      <c r="H6" s="1">
        <v>129</v>
      </c>
      <c r="I6" s="6">
        <v>2</v>
      </c>
      <c r="J6" s="5" t="s">
        <v>0</v>
      </c>
      <c r="K6" s="4">
        <v>6059</v>
      </c>
      <c r="L6" s="5" t="s">
        <v>1</v>
      </c>
      <c r="M6" s="16"/>
      <c r="N6" s="9"/>
      <c r="O6" s="9">
        <v>154</v>
      </c>
      <c r="P6" s="10">
        <v>1798</v>
      </c>
      <c r="Q6" s="11" t="s">
        <v>2</v>
      </c>
      <c r="R6" s="6">
        <v>2</v>
      </c>
      <c r="S6" s="5" t="s">
        <v>1</v>
      </c>
      <c r="T6" s="12">
        <v>899</v>
      </c>
      <c r="U6" s="8"/>
      <c r="V6" s="9">
        <v>179</v>
      </c>
      <c r="W6" s="10">
        <f t="shared" si="0"/>
        <v>896</v>
      </c>
      <c r="X6" s="11" t="s">
        <v>2</v>
      </c>
      <c r="Y6" s="6">
        <v>16</v>
      </c>
      <c r="Z6" s="5" t="s">
        <v>1</v>
      </c>
      <c r="AA6" s="12">
        <v>56</v>
      </c>
      <c r="AC6" s="1">
        <v>104</v>
      </c>
      <c r="AD6" s="3">
        <v>1605</v>
      </c>
      <c r="AE6" s="1">
        <v>129</v>
      </c>
      <c r="AF6" s="7">
        <f t="shared" si="1"/>
        <v>12118</v>
      </c>
      <c r="AG6" s="1">
        <v>154</v>
      </c>
      <c r="AH6" s="3">
        <v>899</v>
      </c>
      <c r="AI6" s="1">
        <v>179</v>
      </c>
      <c r="AJ6" s="7">
        <v>56</v>
      </c>
    </row>
    <row r="7" spans="1:36" ht="21.75" customHeight="1">
      <c r="A7" s="1">
        <v>105</v>
      </c>
      <c r="B7" s="4">
        <v>76</v>
      </c>
      <c r="C7" s="5" t="s">
        <v>0</v>
      </c>
      <c r="D7" s="6">
        <v>21</v>
      </c>
      <c r="E7" s="5" t="s">
        <v>1</v>
      </c>
      <c r="F7" s="7"/>
      <c r="G7" s="8"/>
      <c r="H7" s="1">
        <v>130</v>
      </c>
      <c r="I7" s="6">
        <v>4</v>
      </c>
      <c r="J7" s="5" t="s">
        <v>0</v>
      </c>
      <c r="K7" s="4">
        <v>9026</v>
      </c>
      <c r="L7" s="5" t="s">
        <v>1</v>
      </c>
      <c r="M7" s="16"/>
      <c r="N7" s="9"/>
      <c r="O7" s="9">
        <v>155</v>
      </c>
      <c r="P7" s="10">
        <v>2400</v>
      </c>
      <c r="Q7" s="11" t="s">
        <v>2</v>
      </c>
      <c r="R7" s="6">
        <v>6</v>
      </c>
      <c r="S7" s="5" t="s">
        <v>1</v>
      </c>
      <c r="T7" s="12">
        <v>400</v>
      </c>
      <c r="U7" s="8"/>
      <c r="V7" s="9">
        <v>180</v>
      </c>
      <c r="W7" s="10">
        <f t="shared" si="0"/>
        <v>2520</v>
      </c>
      <c r="X7" s="11" t="s">
        <v>2</v>
      </c>
      <c r="Y7" s="6">
        <v>56</v>
      </c>
      <c r="Z7" s="5" t="s">
        <v>1</v>
      </c>
      <c r="AA7" s="12">
        <v>45</v>
      </c>
      <c r="AC7" s="1">
        <v>105</v>
      </c>
      <c r="AD7" s="3">
        <v>3570</v>
      </c>
      <c r="AE7" s="1">
        <v>130</v>
      </c>
      <c r="AF7" s="7">
        <f t="shared" si="1"/>
        <v>36104</v>
      </c>
      <c r="AG7" s="1">
        <v>155</v>
      </c>
      <c r="AH7" s="3">
        <v>400</v>
      </c>
      <c r="AI7" s="1">
        <v>180</v>
      </c>
      <c r="AJ7" s="7">
        <v>45</v>
      </c>
    </row>
    <row r="8" spans="1:36" ht="21.75" customHeight="1">
      <c r="A8" s="1">
        <v>106</v>
      </c>
      <c r="B8" s="4">
        <v>47</v>
      </c>
      <c r="C8" s="5" t="s">
        <v>0</v>
      </c>
      <c r="D8" s="6">
        <v>34</v>
      </c>
      <c r="E8" s="5" t="s">
        <v>1</v>
      </c>
      <c r="F8" s="7"/>
      <c r="G8" s="8"/>
      <c r="H8" s="1">
        <v>131</v>
      </c>
      <c r="I8" s="6">
        <v>7</v>
      </c>
      <c r="J8" s="5" t="s">
        <v>0</v>
      </c>
      <c r="K8" s="4">
        <v>6515</v>
      </c>
      <c r="L8" s="5" t="s">
        <v>1</v>
      </c>
      <c r="M8" s="16"/>
      <c r="N8" s="9"/>
      <c r="O8" s="9">
        <v>156</v>
      </c>
      <c r="P8" s="10">
        <v>3248</v>
      </c>
      <c r="Q8" s="11" t="s">
        <v>2</v>
      </c>
      <c r="R8" s="6">
        <v>4</v>
      </c>
      <c r="S8" s="5" t="s">
        <v>1</v>
      </c>
      <c r="T8" s="12">
        <v>812</v>
      </c>
      <c r="U8" s="8"/>
      <c r="V8" s="9">
        <v>181</v>
      </c>
      <c r="W8" s="10">
        <f t="shared" si="0"/>
        <v>1692</v>
      </c>
      <c r="X8" s="11" t="s">
        <v>2</v>
      </c>
      <c r="Y8" s="6">
        <v>47</v>
      </c>
      <c r="Z8" s="5" t="s">
        <v>1</v>
      </c>
      <c r="AA8" s="12">
        <v>36</v>
      </c>
      <c r="AC8" s="1">
        <v>106</v>
      </c>
      <c r="AD8" s="3">
        <v>5592</v>
      </c>
      <c r="AE8" s="1">
        <v>131</v>
      </c>
      <c r="AF8" s="7">
        <f t="shared" si="1"/>
        <v>45605</v>
      </c>
      <c r="AG8" s="1">
        <v>156</v>
      </c>
      <c r="AH8" s="3">
        <v>812</v>
      </c>
      <c r="AI8" s="1">
        <v>181</v>
      </c>
      <c r="AJ8" s="7">
        <v>36</v>
      </c>
    </row>
    <row r="9" spans="1:36" ht="21.75" customHeight="1">
      <c r="A9" s="1">
        <v>107</v>
      </c>
      <c r="B9" s="4">
        <v>87</v>
      </c>
      <c r="C9" s="5" t="s">
        <v>0</v>
      </c>
      <c r="D9" s="6">
        <v>25</v>
      </c>
      <c r="E9" s="5" t="s">
        <v>1</v>
      </c>
      <c r="F9" s="7"/>
      <c r="G9" s="8"/>
      <c r="H9" s="1">
        <v>132</v>
      </c>
      <c r="I9" s="6">
        <v>8</v>
      </c>
      <c r="J9" s="5" t="s">
        <v>0</v>
      </c>
      <c r="K9" s="4">
        <v>9002</v>
      </c>
      <c r="L9" s="5" t="s">
        <v>1</v>
      </c>
      <c r="M9" s="16"/>
      <c r="N9" s="9"/>
      <c r="O9" s="9">
        <v>157</v>
      </c>
      <c r="P9" s="10">
        <v>5208</v>
      </c>
      <c r="Q9" s="11" t="s">
        <v>2</v>
      </c>
      <c r="R9" s="6">
        <v>8</v>
      </c>
      <c r="S9" s="5" t="s">
        <v>1</v>
      </c>
      <c r="T9" s="12">
        <v>651</v>
      </c>
      <c r="U9" s="8"/>
      <c r="V9" s="9">
        <v>182</v>
      </c>
      <c r="W9" s="10">
        <f t="shared" si="0"/>
        <v>3060</v>
      </c>
      <c r="X9" s="11" t="s">
        <v>2</v>
      </c>
      <c r="Y9" s="6">
        <v>68</v>
      </c>
      <c r="Z9" s="5" t="s">
        <v>1</v>
      </c>
      <c r="AA9" s="12">
        <v>45</v>
      </c>
      <c r="AC9" s="1">
        <v>107</v>
      </c>
      <c r="AD9" s="3">
        <v>4662</v>
      </c>
      <c r="AE9" s="1">
        <v>132</v>
      </c>
      <c r="AF9" s="7">
        <f t="shared" si="1"/>
        <v>72016</v>
      </c>
      <c r="AG9" s="1">
        <v>157</v>
      </c>
      <c r="AH9" s="3">
        <v>651</v>
      </c>
      <c r="AI9" s="1">
        <v>182</v>
      </c>
      <c r="AJ9" s="7">
        <v>45</v>
      </c>
    </row>
    <row r="10" spans="1:36" ht="21.75" customHeight="1">
      <c r="A10" s="1">
        <v>108</v>
      </c>
      <c r="B10" s="4">
        <v>35</v>
      </c>
      <c r="C10" s="5" t="s">
        <v>0</v>
      </c>
      <c r="D10" s="6">
        <v>67</v>
      </c>
      <c r="E10" s="5" t="s">
        <v>1</v>
      </c>
      <c r="F10" s="7"/>
      <c r="G10" s="8"/>
      <c r="H10" s="1">
        <v>133</v>
      </c>
      <c r="I10" s="6">
        <v>7</v>
      </c>
      <c r="J10" s="5" t="s">
        <v>0</v>
      </c>
      <c r="K10" s="4">
        <v>2639</v>
      </c>
      <c r="L10" s="5" t="s">
        <v>1</v>
      </c>
      <c r="M10" s="16"/>
      <c r="N10" s="9"/>
      <c r="O10" s="9">
        <v>158</v>
      </c>
      <c r="P10" s="10">
        <v>4566</v>
      </c>
      <c r="Q10" s="11" t="s">
        <v>2</v>
      </c>
      <c r="R10" s="6">
        <v>6</v>
      </c>
      <c r="S10" s="5" t="s">
        <v>1</v>
      </c>
      <c r="T10" s="12">
        <v>761</v>
      </c>
      <c r="U10" s="8"/>
      <c r="V10" s="9">
        <v>183</v>
      </c>
      <c r="W10" s="10">
        <f t="shared" si="0"/>
        <v>2958</v>
      </c>
      <c r="X10" s="11" t="s">
        <v>2</v>
      </c>
      <c r="Y10" s="6">
        <v>34</v>
      </c>
      <c r="Z10" s="5" t="s">
        <v>1</v>
      </c>
      <c r="AA10" s="12">
        <v>87</v>
      </c>
      <c r="AC10" s="1">
        <v>108</v>
      </c>
      <c r="AD10" s="3">
        <v>5814</v>
      </c>
      <c r="AE10" s="1">
        <v>133</v>
      </c>
      <c r="AF10" s="7">
        <f t="shared" si="1"/>
        <v>18473</v>
      </c>
      <c r="AG10" s="1">
        <v>158</v>
      </c>
      <c r="AH10" s="3">
        <v>761</v>
      </c>
      <c r="AI10" s="1">
        <v>183</v>
      </c>
      <c r="AJ10" s="7">
        <v>87</v>
      </c>
    </row>
    <row r="11" spans="1:36" ht="21.75" customHeight="1">
      <c r="A11" s="1">
        <v>109</v>
      </c>
      <c r="B11" s="4">
        <v>46</v>
      </c>
      <c r="C11" s="5" t="s">
        <v>0</v>
      </c>
      <c r="D11" s="6">
        <v>87</v>
      </c>
      <c r="E11" s="5" t="s">
        <v>1</v>
      </c>
      <c r="F11" s="7"/>
      <c r="G11" s="8"/>
      <c r="H11" s="1">
        <v>134</v>
      </c>
      <c r="I11" s="6">
        <v>6</v>
      </c>
      <c r="J11" s="5" t="s">
        <v>0</v>
      </c>
      <c r="K11" s="4">
        <v>4627</v>
      </c>
      <c r="L11" s="5" t="s">
        <v>1</v>
      </c>
      <c r="M11" s="16"/>
      <c r="N11" s="9"/>
      <c r="O11" s="9">
        <v>159</v>
      </c>
      <c r="P11" s="10">
        <v>7696</v>
      </c>
      <c r="Q11" s="11" t="s">
        <v>2</v>
      </c>
      <c r="R11" s="6">
        <v>8</v>
      </c>
      <c r="S11" s="5" t="s">
        <v>1</v>
      </c>
      <c r="T11" s="12">
        <v>962</v>
      </c>
      <c r="U11" s="8"/>
      <c r="V11" s="9">
        <v>184</v>
      </c>
      <c r="W11" s="10">
        <f t="shared" si="0"/>
        <v>1425</v>
      </c>
      <c r="X11" s="11" t="s">
        <v>2</v>
      </c>
      <c r="Y11" s="6">
        <v>25</v>
      </c>
      <c r="Z11" s="5" t="s">
        <v>1</v>
      </c>
      <c r="AA11" s="12">
        <v>57</v>
      </c>
      <c r="AC11" s="1">
        <v>109</v>
      </c>
      <c r="AD11" s="3">
        <v>4494</v>
      </c>
      <c r="AE11" s="1">
        <v>134</v>
      </c>
      <c r="AF11" s="7">
        <f t="shared" si="1"/>
        <v>27762</v>
      </c>
      <c r="AG11" s="1">
        <v>159</v>
      </c>
      <c r="AH11" s="3">
        <v>962</v>
      </c>
      <c r="AI11" s="1">
        <v>184</v>
      </c>
      <c r="AJ11" s="7">
        <v>57</v>
      </c>
    </row>
    <row r="12" spans="1:36" ht="21.75" customHeight="1">
      <c r="A12" s="1">
        <v>110</v>
      </c>
      <c r="B12" s="4">
        <v>27</v>
      </c>
      <c r="C12" s="5" t="s">
        <v>0</v>
      </c>
      <c r="D12" s="6">
        <v>98</v>
      </c>
      <c r="E12" s="5" t="s">
        <v>1</v>
      </c>
      <c r="F12" s="7"/>
      <c r="G12" s="8"/>
      <c r="H12" s="1">
        <v>135</v>
      </c>
      <c r="I12" s="6">
        <v>6</v>
      </c>
      <c r="J12" s="5" t="s">
        <v>0</v>
      </c>
      <c r="K12" s="4">
        <v>3311</v>
      </c>
      <c r="L12" s="5" t="s">
        <v>1</v>
      </c>
      <c r="M12" s="16"/>
      <c r="N12" s="9"/>
      <c r="O12" s="9">
        <v>160</v>
      </c>
      <c r="P12" s="10">
        <v>1276</v>
      </c>
      <c r="Q12" s="11" t="s">
        <v>2</v>
      </c>
      <c r="R12" s="6">
        <v>2</v>
      </c>
      <c r="S12" s="5" t="s">
        <v>1</v>
      </c>
      <c r="T12" s="12">
        <v>638</v>
      </c>
      <c r="U12" s="8"/>
      <c r="V12" s="9">
        <v>185</v>
      </c>
      <c r="W12" s="10">
        <f t="shared" si="0"/>
        <v>1020</v>
      </c>
      <c r="X12" s="11" t="s">
        <v>2</v>
      </c>
      <c r="Y12" s="6">
        <v>15</v>
      </c>
      <c r="Z12" s="5" t="s">
        <v>1</v>
      </c>
      <c r="AA12" s="12">
        <v>68</v>
      </c>
      <c r="AC12" s="1">
        <v>110</v>
      </c>
      <c r="AD12" s="3">
        <v>3608</v>
      </c>
      <c r="AE12" s="1">
        <v>135</v>
      </c>
      <c r="AF12" s="7">
        <f t="shared" si="1"/>
        <v>19866</v>
      </c>
      <c r="AG12" s="1">
        <v>160</v>
      </c>
      <c r="AH12" s="3">
        <v>638</v>
      </c>
      <c r="AI12" s="1">
        <v>185</v>
      </c>
      <c r="AJ12" s="7">
        <v>68</v>
      </c>
    </row>
    <row r="13" spans="1:36" ht="21.75" customHeight="1">
      <c r="A13" s="1">
        <v>111</v>
      </c>
      <c r="B13" s="4">
        <v>98</v>
      </c>
      <c r="C13" s="5" t="s">
        <v>0</v>
      </c>
      <c r="D13" s="6">
        <v>57</v>
      </c>
      <c r="E13" s="5" t="s">
        <v>1</v>
      </c>
      <c r="F13" s="7"/>
      <c r="G13" s="8"/>
      <c r="H13" s="1">
        <v>136</v>
      </c>
      <c r="I13" s="6">
        <v>2</v>
      </c>
      <c r="J13" s="5" t="s">
        <v>0</v>
      </c>
      <c r="K13" s="4">
        <v>3745</v>
      </c>
      <c r="L13" s="5" t="s">
        <v>1</v>
      </c>
      <c r="M13" s="16"/>
      <c r="N13" s="9"/>
      <c r="O13" s="9">
        <v>161</v>
      </c>
      <c r="P13" s="10">
        <v>3493</v>
      </c>
      <c r="Q13" s="11" t="s">
        <v>2</v>
      </c>
      <c r="R13" s="6">
        <v>7</v>
      </c>
      <c r="S13" s="5" t="s">
        <v>1</v>
      </c>
      <c r="T13" s="12">
        <v>499</v>
      </c>
      <c r="U13" s="8"/>
      <c r="V13" s="9">
        <v>186</v>
      </c>
      <c r="W13" s="10">
        <f t="shared" si="0"/>
        <v>7448</v>
      </c>
      <c r="X13" s="11" t="s">
        <v>2</v>
      </c>
      <c r="Y13" s="6">
        <v>76</v>
      </c>
      <c r="Z13" s="5" t="s">
        <v>1</v>
      </c>
      <c r="AA13" s="12">
        <v>98</v>
      </c>
      <c r="AC13" s="1">
        <v>111</v>
      </c>
      <c r="AD13" s="3">
        <v>4256</v>
      </c>
      <c r="AE13" s="1">
        <v>136</v>
      </c>
      <c r="AF13" s="7">
        <f t="shared" si="1"/>
        <v>7490</v>
      </c>
      <c r="AG13" s="1">
        <v>161</v>
      </c>
      <c r="AH13" s="3">
        <v>499</v>
      </c>
      <c r="AI13" s="1">
        <v>186</v>
      </c>
      <c r="AJ13" s="7">
        <v>98</v>
      </c>
    </row>
    <row r="14" spans="1:36" ht="21.75" customHeight="1">
      <c r="A14" s="1">
        <v>112</v>
      </c>
      <c r="B14" s="4">
        <v>79</v>
      </c>
      <c r="C14" s="5" t="s">
        <v>0</v>
      </c>
      <c r="D14" s="6">
        <v>64</v>
      </c>
      <c r="E14" s="5" t="s">
        <v>1</v>
      </c>
      <c r="F14" s="7"/>
      <c r="G14" s="8"/>
      <c r="H14" s="1">
        <v>137</v>
      </c>
      <c r="I14" s="6">
        <v>6</v>
      </c>
      <c r="J14" s="5" t="s">
        <v>0</v>
      </c>
      <c r="K14" s="4">
        <v>1153</v>
      </c>
      <c r="L14" s="5" t="s">
        <v>1</v>
      </c>
      <c r="M14" s="16"/>
      <c r="N14" s="9"/>
      <c r="O14" s="9">
        <v>162</v>
      </c>
      <c r="P14" s="10">
        <v>3715</v>
      </c>
      <c r="Q14" s="11" t="s">
        <v>2</v>
      </c>
      <c r="R14" s="6">
        <v>5</v>
      </c>
      <c r="S14" s="5" t="s">
        <v>1</v>
      </c>
      <c r="T14" s="12">
        <v>743</v>
      </c>
      <c r="U14" s="8"/>
      <c r="V14" s="9">
        <v>187</v>
      </c>
      <c r="W14" s="10">
        <f t="shared" si="0"/>
        <v>6264</v>
      </c>
      <c r="X14" s="11" t="s">
        <v>2</v>
      </c>
      <c r="Y14" s="6">
        <v>87</v>
      </c>
      <c r="Z14" s="5" t="s">
        <v>1</v>
      </c>
      <c r="AA14" s="12">
        <v>72</v>
      </c>
      <c r="AC14" s="1">
        <v>112</v>
      </c>
      <c r="AD14" s="3">
        <v>5934</v>
      </c>
      <c r="AE14" s="1">
        <v>137</v>
      </c>
      <c r="AF14" s="7">
        <f t="shared" si="1"/>
        <v>6918</v>
      </c>
      <c r="AG14" s="1">
        <v>162</v>
      </c>
      <c r="AH14" s="3">
        <v>743</v>
      </c>
      <c r="AI14" s="1">
        <v>187</v>
      </c>
      <c r="AJ14" s="7">
        <v>72</v>
      </c>
    </row>
    <row r="15" spans="1:36" ht="21.75" customHeight="1">
      <c r="A15" s="1">
        <v>113</v>
      </c>
      <c r="B15" s="4">
        <v>67</v>
      </c>
      <c r="C15" s="5" t="s">
        <v>0</v>
      </c>
      <c r="D15" s="6">
        <v>35</v>
      </c>
      <c r="E15" s="5" t="s">
        <v>1</v>
      </c>
      <c r="F15" s="7"/>
      <c r="G15" s="8"/>
      <c r="H15" s="1">
        <v>138</v>
      </c>
      <c r="I15" s="6">
        <v>4</v>
      </c>
      <c r="J15" s="5" t="s">
        <v>0</v>
      </c>
      <c r="K15" s="4">
        <v>6768</v>
      </c>
      <c r="L15" s="5" t="s">
        <v>1</v>
      </c>
      <c r="M15" s="16"/>
      <c r="N15" s="9"/>
      <c r="O15" s="9">
        <v>163</v>
      </c>
      <c r="P15" s="10">
        <v>1734</v>
      </c>
      <c r="Q15" s="11" t="s">
        <v>2</v>
      </c>
      <c r="R15" s="6">
        <v>6</v>
      </c>
      <c r="S15" s="5" t="s">
        <v>1</v>
      </c>
      <c r="T15" s="12">
        <v>289</v>
      </c>
      <c r="U15" s="8"/>
      <c r="V15" s="9">
        <v>188</v>
      </c>
      <c r="W15" s="10">
        <f t="shared" si="0"/>
        <v>728</v>
      </c>
      <c r="X15" s="11" t="s">
        <v>2</v>
      </c>
      <c r="Y15" s="6">
        <v>56</v>
      </c>
      <c r="Z15" s="5" t="s">
        <v>1</v>
      </c>
      <c r="AA15" s="12">
        <v>13</v>
      </c>
      <c r="AC15" s="1">
        <v>113</v>
      </c>
      <c r="AD15" s="3">
        <v>4048</v>
      </c>
      <c r="AE15" s="1">
        <v>138</v>
      </c>
      <c r="AF15" s="7">
        <f t="shared" si="1"/>
        <v>27072</v>
      </c>
      <c r="AG15" s="1">
        <v>163</v>
      </c>
      <c r="AH15" s="3">
        <v>289</v>
      </c>
      <c r="AI15" s="1">
        <v>188</v>
      </c>
      <c r="AJ15" s="7">
        <v>13</v>
      </c>
    </row>
    <row r="16" spans="1:36" ht="21.75" customHeight="1">
      <c r="A16" s="1">
        <v>114</v>
      </c>
      <c r="B16" s="4">
        <v>58</v>
      </c>
      <c r="C16" s="5" t="s">
        <v>0</v>
      </c>
      <c r="D16" s="6">
        <v>23</v>
      </c>
      <c r="E16" s="5" t="s">
        <v>1</v>
      </c>
      <c r="F16" s="7"/>
      <c r="G16" s="8"/>
      <c r="H16" s="1">
        <v>139</v>
      </c>
      <c r="I16" s="6">
        <v>8</v>
      </c>
      <c r="J16" s="5" t="s">
        <v>0</v>
      </c>
      <c r="K16" s="4">
        <v>5317</v>
      </c>
      <c r="L16" s="5" t="s">
        <v>1</v>
      </c>
      <c r="M16" s="16"/>
      <c r="N16" s="9"/>
      <c r="O16" s="9">
        <v>164</v>
      </c>
      <c r="P16" s="10">
        <v>798</v>
      </c>
      <c r="Q16" s="11" t="s">
        <v>2</v>
      </c>
      <c r="R16" s="6">
        <v>6</v>
      </c>
      <c r="S16" s="5" t="s">
        <v>1</v>
      </c>
      <c r="T16" s="12">
        <v>133</v>
      </c>
      <c r="U16" s="8"/>
      <c r="V16" s="9">
        <v>189</v>
      </c>
      <c r="W16" s="10">
        <f t="shared" si="0"/>
        <v>2115</v>
      </c>
      <c r="X16" s="11" t="s">
        <v>2</v>
      </c>
      <c r="Y16" s="6">
        <v>47</v>
      </c>
      <c r="Z16" s="5" t="s">
        <v>1</v>
      </c>
      <c r="AA16" s="12">
        <v>45</v>
      </c>
      <c r="AC16" s="1">
        <v>114</v>
      </c>
      <c r="AD16" s="3">
        <v>5464</v>
      </c>
      <c r="AE16" s="1">
        <v>139</v>
      </c>
      <c r="AF16" s="7">
        <f t="shared" si="1"/>
        <v>42536</v>
      </c>
      <c r="AG16" s="1">
        <v>164</v>
      </c>
      <c r="AH16" s="3">
        <v>133</v>
      </c>
      <c r="AI16" s="1">
        <v>189</v>
      </c>
      <c r="AJ16" s="7">
        <v>45</v>
      </c>
    </row>
    <row r="17" spans="1:36" ht="21.75" customHeight="1">
      <c r="A17" s="1">
        <v>115</v>
      </c>
      <c r="B17" s="4">
        <v>45</v>
      </c>
      <c r="C17" s="5" t="s">
        <v>0</v>
      </c>
      <c r="D17" s="6">
        <v>14</v>
      </c>
      <c r="E17" s="5" t="s">
        <v>1</v>
      </c>
      <c r="F17" s="7"/>
      <c r="G17" s="8"/>
      <c r="H17" s="1">
        <v>140</v>
      </c>
      <c r="I17" s="6">
        <v>2</v>
      </c>
      <c r="J17" s="5" t="s">
        <v>0</v>
      </c>
      <c r="K17" s="4">
        <v>4830</v>
      </c>
      <c r="L17" s="5" t="s">
        <v>1</v>
      </c>
      <c r="M17" s="16"/>
      <c r="N17" s="9"/>
      <c r="O17" s="9">
        <v>165</v>
      </c>
      <c r="P17" s="10">
        <v>3580</v>
      </c>
      <c r="Q17" s="11" t="s">
        <v>2</v>
      </c>
      <c r="R17" s="6">
        <v>5</v>
      </c>
      <c r="S17" s="5" t="s">
        <v>1</v>
      </c>
      <c r="T17" s="12">
        <v>716</v>
      </c>
      <c r="U17" s="8"/>
      <c r="V17" s="9">
        <v>190</v>
      </c>
      <c r="W17" s="10">
        <f t="shared" si="0"/>
        <v>5655</v>
      </c>
      <c r="X17" s="11" t="s">
        <v>2</v>
      </c>
      <c r="Y17" s="6">
        <v>87</v>
      </c>
      <c r="Z17" s="5" t="s">
        <v>1</v>
      </c>
      <c r="AA17" s="12">
        <v>65</v>
      </c>
      <c r="AC17" s="1">
        <v>115</v>
      </c>
      <c r="AD17" s="3">
        <v>2695</v>
      </c>
      <c r="AE17" s="1">
        <v>140</v>
      </c>
      <c r="AF17" s="7">
        <f t="shared" si="1"/>
        <v>9660</v>
      </c>
      <c r="AG17" s="1">
        <v>165</v>
      </c>
      <c r="AH17" s="3">
        <v>716</v>
      </c>
      <c r="AI17" s="1">
        <v>190</v>
      </c>
      <c r="AJ17" s="7">
        <v>65</v>
      </c>
    </row>
    <row r="18" spans="1:36" ht="21.75" customHeight="1">
      <c r="A18" s="1">
        <v>116</v>
      </c>
      <c r="B18" s="4">
        <v>36</v>
      </c>
      <c r="C18" s="5" t="s">
        <v>0</v>
      </c>
      <c r="D18" s="6">
        <v>54</v>
      </c>
      <c r="E18" s="5" t="s">
        <v>1</v>
      </c>
      <c r="F18" s="7"/>
      <c r="G18" s="8"/>
      <c r="H18" s="1">
        <v>141</v>
      </c>
      <c r="I18" s="6">
        <v>2</v>
      </c>
      <c r="J18" s="5" t="s">
        <v>0</v>
      </c>
      <c r="K18" s="4">
        <v>5422</v>
      </c>
      <c r="L18" s="5" t="s">
        <v>1</v>
      </c>
      <c r="M18" s="16"/>
      <c r="N18" s="9"/>
      <c r="O18" s="9">
        <v>166</v>
      </c>
      <c r="P18" s="10">
        <v>2460</v>
      </c>
      <c r="Q18" s="11" t="s">
        <v>2</v>
      </c>
      <c r="R18" s="6">
        <v>6</v>
      </c>
      <c r="S18" s="5" t="s">
        <v>1</v>
      </c>
      <c r="T18" s="12">
        <v>410</v>
      </c>
      <c r="U18" s="8"/>
      <c r="V18" s="9">
        <v>191</v>
      </c>
      <c r="W18" s="10">
        <f t="shared" si="0"/>
        <v>1472</v>
      </c>
      <c r="X18" s="11" t="s">
        <v>2</v>
      </c>
      <c r="Y18" s="6">
        <v>32</v>
      </c>
      <c r="Z18" s="5" t="s">
        <v>1</v>
      </c>
      <c r="AA18" s="12">
        <v>46</v>
      </c>
      <c r="AC18" s="1">
        <v>116</v>
      </c>
      <c r="AD18" s="3">
        <v>1540</v>
      </c>
      <c r="AE18" s="1">
        <v>141</v>
      </c>
      <c r="AF18" s="7">
        <f t="shared" si="1"/>
        <v>10844</v>
      </c>
      <c r="AG18" s="1">
        <v>166</v>
      </c>
      <c r="AH18" s="3">
        <v>410</v>
      </c>
      <c r="AI18" s="1">
        <v>191</v>
      </c>
      <c r="AJ18" s="7">
        <v>46</v>
      </c>
    </row>
    <row r="19" spans="1:36" ht="21.75" customHeight="1">
      <c r="A19" s="1">
        <v>117</v>
      </c>
      <c r="B19" s="4">
        <v>12</v>
      </c>
      <c r="C19" s="5" t="s">
        <v>0</v>
      </c>
      <c r="D19" s="6">
        <v>35</v>
      </c>
      <c r="E19" s="5" t="s">
        <v>1</v>
      </c>
      <c r="F19" s="7"/>
      <c r="G19" s="8"/>
      <c r="H19" s="1">
        <v>142</v>
      </c>
      <c r="I19" s="6">
        <v>4</v>
      </c>
      <c r="J19" s="5" t="s">
        <v>0</v>
      </c>
      <c r="K19" s="4">
        <v>4852</v>
      </c>
      <c r="L19" s="5" t="s">
        <v>1</v>
      </c>
      <c r="M19" s="16"/>
      <c r="N19" s="9"/>
      <c r="O19" s="9">
        <v>167</v>
      </c>
      <c r="P19" s="10">
        <v>2552</v>
      </c>
      <c r="Q19" s="11" t="s">
        <v>2</v>
      </c>
      <c r="R19" s="6">
        <v>4</v>
      </c>
      <c r="S19" s="5" t="s">
        <v>1</v>
      </c>
      <c r="T19" s="12">
        <v>638</v>
      </c>
      <c r="U19" s="8"/>
      <c r="V19" s="9">
        <v>192</v>
      </c>
      <c r="W19" s="10">
        <f t="shared" si="0"/>
        <v>1050</v>
      </c>
      <c r="X19" s="11" t="s">
        <v>2</v>
      </c>
      <c r="Y19" s="6">
        <v>14</v>
      </c>
      <c r="Z19" s="5" t="s">
        <v>1</v>
      </c>
      <c r="AA19" s="12">
        <v>75</v>
      </c>
      <c r="AC19" s="1">
        <v>117</v>
      </c>
      <c r="AD19" s="3">
        <v>861</v>
      </c>
      <c r="AE19" s="1">
        <v>142</v>
      </c>
      <c r="AF19" s="7">
        <f t="shared" si="1"/>
        <v>19408</v>
      </c>
      <c r="AG19" s="1">
        <v>167</v>
      </c>
      <c r="AH19" s="3">
        <v>638</v>
      </c>
      <c r="AI19" s="1">
        <v>192</v>
      </c>
      <c r="AJ19" s="7">
        <v>75</v>
      </c>
    </row>
    <row r="20" spans="1:36" ht="21.75" customHeight="1">
      <c r="A20" s="1">
        <v>118</v>
      </c>
      <c r="B20" s="4">
        <v>32</v>
      </c>
      <c r="C20" s="5" t="s">
        <v>0</v>
      </c>
      <c r="D20" s="6">
        <v>67</v>
      </c>
      <c r="E20" s="5" t="s">
        <v>1</v>
      </c>
      <c r="F20" s="7"/>
      <c r="G20" s="8"/>
      <c r="H20" s="1">
        <v>143</v>
      </c>
      <c r="I20" s="6">
        <v>2</v>
      </c>
      <c r="J20" s="5" t="s">
        <v>0</v>
      </c>
      <c r="K20" s="4">
        <v>4864</v>
      </c>
      <c r="L20" s="5" t="s">
        <v>1</v>
      </c>
      <c r="M20" s="16"/>
      <c r="N20" s="9"/>
      <c r="O20" s="9">
        <v>168</v>
      </c>
      <c r="P20" s="10">
        <v>1760</v>
      </c>
      <c r="Q20" s="11" t="s">
        <v>2</v>
      </c>
      <c r="R20" s="6">
        <v>2</v>
      </c>
      <c r="S20" s="5" t="s">
        <v>1</v>
      </c>
      <c r="T20" s="12">
        <v>880</v>
      </c>
      <c r="U20" s="8"/>
      <c r="V20" s="9">
        <v>193</v>
      </c>
      <c r="W20" s="10">
        <f t="shared" si="0"/>
        <v>2697</v>
      </c>
      <c r="X20" s="11" t="s">
        <v>2</v>
      </c>
      <c r="Y20" s="6">
        <v>31</v>
      </c>
      <c r="Z20" s="5" t="s">
        <v>1</v>
      </c>
      <c r="AA20" s="12">
        <v>87</v>
      </c>
      <c r="AC20" s="1">
        <v>118</v>
      </c>
      <c r="AD20" s="3">
        <v>1670</v>
      </c>
      <c r="AE20" s="1">
        <v>143</v>
      </c>
      <c r="AF20" s="7">
        <f t="shared" si="1"/>
        <v>9728</v>
      </c>
      <c r="AG20" s="1">
        <v>168</v>
      </c>
      <c r="AH20" s="3">
        <v>880</v>
      </c>
      <c r="AI20" s="1">
        <v>193</v>
      </c>
      <c r="AJ20" s="7">
        <v>87</v>
      </c>
    </row>
    <row r="21" spans="1:36" ht="21.75" customHeight="1">
      <c r="A21" s="1">
        <v>119</v>
      </c>
      <c r="B21" s="4">
        <v>45</v>
      </c>
      <c r="C21" s="5" t="s">
        <v>0</v>
      </c>
      <c r="D21" s="6">
        <v>23</v>
      </c>
      <c r="E21" s="5" t="s">
        <v>1</v>
      </c>
      <c r="F21" s="7"/>
      <c r="G21" s="8"/>
      <c r="H21" s="1">
        <v>144</v>
      </c>
      <c r="I21" s="6">
        <v>8</v>
      </c>
      <c r="J21" s="5" t="s">
        <v>0</v>
      </c>
      <c r="K21" s="4">
        <v>8890</v>
      </c>
      <c r="L21" s="5" t="s">
        <v>1</v>
      </c>
      <c r="M21" s="16"/>
      <c r="N21" s="9"/>
      <c r="O21" s="9">
        <v>169</v>
      </c>
      <c r="P21" s="10">
        <v>3930</v>
      </c>
      <c r="Q21" s="11" t="s">
        <v>2</v>
      </c>
      <c r="R21" s="6">
        <v>5</v>
      </c>
      <c r="S21" s="5" t="s">
        <v>1</v>
      </c>
      <c r="T21" s="12">
        <v>786</v>
      </c>
      <c r="U21" s="8"/>
      <c r="V21" s="9">
        <v>194</v>
      </c>
      <c r="W21" s="10">
        <f t="shared" si="0"/>
        <v>850</v>
      </c>
      <c r="X21" s="11" t="s">
        <v>2</v>
      </c>
      <c r="Y21" s="6">
        <v>25</v>
      </c>
      <c r="Z21" s="5" t="s">
        <v>1</v>
      </c>
      <c r="AA21" s="12">
        <v>34</v>
      </c>
      <c r="AC21" s="1">
        <v>119</v>
      </c>
      <c r="AD21" s="3">
        <v>2472</v>
      </c>
      <c r="AE21" s="1">
        <v>144</v>
      </c>
      <c r="AF21" s="7">
        <f t="shared" si="1"/>
        <v>71120</v>
      </c>
      <c r="AG21" s="1">
        <v>169</v>
      </c>
      <c r="AH21" s="3">
        <v>786</v>
      </c>
      <c r="AI21" s="1">
        <v>194</v>
      </c>
      <c r="AJ21" s="7">
        <v>34</v>
      </c>
    </row>
    <row r="22" spans="1:36" ht="21.75" customHeight="1">
      <c r="A22" s="1">
        <v>120</v>
      </c>
      <c r="B22" s="4">
        <v>34</v>
      </c>
      <c r="C22" s="5" t="s">
        <v>0</v>
      </c>
      <c r="D22" s="6">
        <v>45</v>
      </c>
      <c r="E22" s="5" t="s">
        <v>1</v>
      </c>
      <c r="F22" s="7"/>
      <c r="G22" s="8"/>
      <c r="H22" s="1">
        <v>145</v>
      </c>
      <c r="I22" s="6">
        <v>2</v>
      </c>
      <c r="J22" s="5" t="s">
        <v>0</v>
      </c>
      <c r="K22" s="4">
        <v>4609</v>
      </c>
      <c r="L22" s="5" t="s">
        <v>1</v>
      </c>
      <c r="M22" s="16"/>
      <c r="N22" s="9"/>
      <c r="O22" s="9">
        <v>170</v>
      </c>
      <c r="P22" s="10">
        <v>3300</v>
      </c>
      <c r="Q22" s="11" t="s">
        <v>2</v>
      </c>
      <c r="R22" s="6">
        <v>6</v>
      </c>
      <c r="S22" s="5" t="s">
        <v>1</v>
      </c>
      <c r="T22" s="12">
        <v>550</v>
      </c>
      <c r="U22" s="8"/>
      <c r="V22" s="9">
        <v>195</v>
      </c>
      <c r="W22" s="10">
        <f t="shared" si="0"/>
        <v>3510</v>
      </c>
      <c r="X22" s="11" t="s">
        <v>2</v>
      </c>
      <c r="Y22" s="6">
        <v>65</v>
      </c>
      <c r="Z22" s="5" t="s">
        <v>1</v>
      </c>
      <c r="AA22" s="12">
        <v>54</v>
      </c>
      <c r="AC22" s="1">
        <v>120</v>
      </c>
      <c r="AD22" s="3">
        <v>1768</v>
      </c>
      <c r="AE22" s="1">
        <v>145</v>
      </c>
      <c r="AF22" s="7">
        <f t="shared" si="1"/>
        <v>9218</v>
      </c>
      <c r="AG22" s="1">
        <v>170</v>
      </c>
      <c r="AH22" s="3">
        <v>550</v>
      </c>
      <c r="AI22" s="1">
        <v>195</v>
      </c>
      <c r="AJ22" s="7">
        <v>54</v>
      </c>
    </row>
    <row r="23" spans="1:36" ht="21.75" customHeight="1">
      <c r="A23" s="1">
        <v>121</v>
      </c>
      <c r="B23" s="4">
        <v>56</v>
      </c>
      <c r="C23" s="5" t="s">
        <v>0</v>
      </c>
      <c r="D23" s="6">
        <v>56</v>
      </c>
      <c r="E23" s="5" t="s">
        <v>1</v>
      </c>
      <c r="F23" s="7"/>
      <c r="G23" s="8"/>
      <c r="H23" s="1">
        <v>146</v>
      </c>
      <c r="I23" s="6">
        <v>6</v>
      </c>
      <c r="J23" s="5" t="s">
        <v>0</v>
      </c>
      <c r="K23" s="4">
        <v>2417</v>
      </c>
      <c r="L23" s="5" t="s">
        <v>1</v>
      </c>
      <c r="M23" s="16"/>
      <c r="N23" s="9"/>
      <c r="O23" s="9">
        <v>171</v>
      </c>
      <c r="P23" s="10">
        <v>3845</v>
      </c>
      <c r="Q23" s="11" t="s">
        <v>2</v>
      </c>
      <c r="R23" s="6">
        <v>5</v>
      </c>
      <c r="S23" s="5" t="s">
        <v>1</v>
      </c>
      <c r="T23" s="12">
        <v>769</v>
      </c>
      <c r="U23" s="8"/>
      <c r="V23" s="9">
        <v>196</v>
      </c>
      <c r="W23" s="10">
        <f t="shared" si="0"/>
        <v>3055</v>
      </c>
      <c r="X23" s="11" t="s">
        <v>2</v>
      </c>
      <c r="Y23" s="6">
        <v>47</v>
      </c>
      <c r="Z23" s="5" t="s">
        <v>1</v>
      </c>
      <c r="AA23" s="12">
        <v>65</v>
      </c>
      <c r="AC23" s="1">
        <v>121</v>
      </c>
      <c r="AD23" s="3">
        <v>4445</v>
      </c>
      <c r="AE23" s="1">
        <v>146</v>
      </c>
      <c r="AF23" s="7">
        <f t="shared" si="1"/>
        <v>14502</v>
      </c>
      <c r="AG23" s="1">
        <v>171</v>
      </c>
      <c r="AH23" s="3">
        <v>769</v>
      </c>
      <c r="AI23" s="1">
        <v>196</v>
      </c>
      <c r="AJ23" s="7">
        <v>65</v>
      </c>
    </row>
    <row r="24" spans="1:36" ht="21.75" customHeight="1">
      <c r="A24" s="1">
        <v>122</v>
      </c>
      <c r="B24" s="4">
        <v>45</v>
      </c>
      <c r="C24" s="5" t="s">
        <v>0</v>
      </c>
      <c r="D24" s="6">
        <v>46</v>
      </c>
      <c r="E24" s="5" t="s">
        <v>1</v>
      </c>
      <c r="F24" s="7"/>
      <c r="G24" s="8"/>
      <c r="H24" s="1">
        <v>147</v>
      </c>
      <c r="I24" s="6">
        <v>2</v>
      </c>
      <c r="J24" s="5" t="s">
        <v>0</v>
      </c>
      <c r="K24" s="4">
        <v>3824</v>
      </c>
      <c r="L24" s="5" t="s">
        <v>1</v>
      </c>
      <c r="M24" s="16"/>
      <c r="N24" s="9"/>
      <c r="O24" s="9">
        <v>172</v>
      </c>
      <c r="P24" s="10">
        <v>369</v>
      </c>
      <c r="Q24" s="11" t="s">
        <v>2</v>
      </c>
      <c r="R24" s="6">
        <v>3</v>
      </c>
      <c r="S24" s="5" t="s">
        <v>1</v>
      </c>
      <c r="T24" s="12">
        <v>123</v>
      </c>
      <c r="U24" s="8"/>
      <c r="V24" s="9">
        <v>197</v>
      </c>
      <c r="W24" s="10">
        <f t="shared" si="0"/>
        <v>2925</v>
      </c>
      <c r="X24" s="11" t="s">
        <v>2</v>
      </c>
      <c r="Y24" s="6">
        <v>65</v>
      </c>
      <c r="Z24" s="5" t="s">
        <v>1</v>
      </c>
      <c r="AA24" s="12">
        <v>45</v>
      </c>
      <c r="AC24" s="1">
        <v>122</v>
      </c>
      <c r="AD24" s="3">
        <v>5509</v>
      </c>
      <c r="AE24" s="1">
        <v>147</v>
      </c>
      <c r="AF24" s="7">
        <f t="shared" si="1"/>
        <v>7648</v>
      </c>
      <c r="AG24" s="1">
        <v>172</v>
      </c>
      <c r="AH24" s="3">
        <v>123</v>
      </c>
      <c r="AI24" s="1">
        <v>197</v>
      </c>
      <c r="AJ24" s="7">
        <v>45</v>
      </c>
    </row>
    <row r="25" spans="1:36" ht="21.75" customHeight="1">
      <c r="A25" s="1">
        <v>123</v>
      </c>
      <c r="B25" s="4">
        <v>76</v>
      </c>
      <c r="C25" s="5" t="s">
        <v>0</v>
      </c>
      <c r="D25" s="6">
        <v>75</v>
      </c>
      <c r="E25" s="5" t="s">
        <v>1</v>
      </c>
      <c r="F25" s="7"/>
      <c r="G25" s="8"/>
      <c r="H25" s="1">
        <v>148</v>
      </c>
      <c r="I25" s="6">
        <v>8</v>
      </c>
      <c r="J25" s="5" t="s">
        <v>0</v>
      </c>
      <c r="K25" s="4">
        <v>6912</v>
      </c>
      <c r="L25" s="5" t="s">
        <v>1</v>
      </c>
      <c r="M25" s="16"/>
      <c r="N25" s="9"/>
      <c r="O25" s="9">
        <v>173</v>
      </c>
      <c r="P25" s="10">
        <v>2863</v>
      </c>
      <c r="Q25" s="11" t="s">
        <v>2</v>
      </c>
      <c r="R25" s="6">
        <v>7</v>
      </c>
      <c r="S25" s="5" t="s">
        <v>1</v>
      </c>
      <c r="T25" s="12">
        <v>409</v>
      </c>
      <c r="U25" s="8"/>
      <c r="V25" s="9">
        <v>198</v>
      </c>
      <c r="W25" s="10">
        <f t="shared" si="0"/>
        <v>1224</v>
      </c>
      <c r="X25" s="11" t="s">
        <v>2</v>
      </c>
      <c r="Y25" s="6">
        <v>34</v>
      </c>
      <c r="Z25" s="5" t="s">
        <v>1</v>
      </c>
      <c r="AA25" s="12">
        <v>36</v>
      </c>
      <c r="AC25" s="1">
        <v>123</v>
      </c>
      <c r="AD25" s="3">
        <v>2574</v>
      </c>
      <c r="AE25" s="1">
        <v>148</v>
      </c>
      <c r="AF25" s="7">
        <f t="shared" si="1"/>
        <v>55296</v>
      </c>
      <c r="AG25" s="1">
        <v>173</v>
      </c>
      <c r="AH25" s="3">
        <v>409</v>
      </c>
      <c r="AI25" s="1">
        <v>198</v>
      </c>
      <c r="AJ25" s="7">
        <v>36</v>
      </c>
    </row>
    <row r="26" spans="1:36" ht="21.75" customHeight="1">
      <c r="A26" s="1">
        <v>124</v>
      </c>
      <c r="B26" s="4">
        <v>23</v>
      </c>
      <c r="C26" s="5" t="s">
        <v>0</v>
      </c>
      <c r="D26" s="6">
        <v>67</v>
      </c>
      <c r="E26" s="5" t="s">
        <v>1</v>
      </c>
      <c r="F26" s="7"/>
      <c r="G26" s="8"/>
      <c r="H26" s="1">
        <v>149</v>
      </c>
      <c r="I26" s="6">
        <v>3</v>
      </c>
      <c r="J26" s="5" t="s">
        <v>0</v>
      </c>
      <c r="K26" s="4">
        <v>3308</v>
      </c>
      <c r="L26" s="5" t="s">
        <v>1</v>
      </c>
      <c r="M26" s="16"/>
      <c r="N26" s="9"/>
      <c r="O26" s="9">
        <v>174</v>
      </c>
      <c r="P26" s="10">
        <v>2624</v>
      </c>
      <c r="Q26" s="11" t="s">
        <v>2</v>
      </c>
      <c r="R26" s="6">
        <v>8</v>
      </c>
      <c r="S26" s="5" t="s">
        <v>1</v>
      </c>
      <c r="T26" s="12">
        <v>328</v>
      </c>
      <c r="U26" s="8"/>
      <c r="V26" s="9">
        <v>199</v>
      </c>
      <c r="W26" s="10">
        <f t="shared" si="0"/>
        <v>4180</v>
      </c>
      <c r="X26" s="11" t="s">
        <v>2</v>
      </c>
      <c r="Y26" s="6">
        <v>55</v>
      </c>
      <c r="Z26" s="5" t="s">
        <v>1</v>
      </c>
      <c r="AA26" s="12">
        <v>76</v>
      </c>
      <c r="AC26" s="1">
        <v>124</v>
      </c>
      <c r="AD26" s="3">
        <v>2198</v>
      </c>
      <c r="AE26" s="1">
        <v>149</v>
      </c>
      <c r="AF26" s="7">
        <f t="shared" si="1"/>
        <v>9924</v>
      </c>
      <c r="AG26" s="1">
        <v>174</v>
      </c>
      <c r="AH26" s="3">
        <v>328</v>
      </c>
      <c r="AI26" s="1">
        <v>199</v>
      </c>
      <c r="AJ26" s="7">
        <v>76</v>
      </c>
    </row>
    <row r="27" spans="1:36" ht="21.75" customHeight="1">
      <c r="A27" s="1">
        <v>125</v>
      </c>
      <c r="B27" s="4">
        <v>34</v>
      </c>
      <c r="C27" s="5" t="s">
        <v>0</v>
      </c>
      <c r="D27" s="6">
        <v>33</v>
      </c>
      <c r="E27" s="5" t="s">
        <v>1</v>
      </c>
      <c r="F27" s="7"/>
      <c r="G27" s="8"/>
      <c r="H27" s="1">
        <v>150</v>
      </c>
      <c r="I27" s="6">
        <v>8</v>
      </c>
      <c r="J27" s="5" t="s">
        <v>0</v>
      </c>
      <c r="K27" s="4">
        <v>7203</v>
      </c>
      <c r="L27" s="5" t="s">
        <v>1</v>
      </c>
      <c r="M27" s="16"/>
      <c r="N27" s="9"/>
      <c r="O27" s="9">
        <v>175</v>
      </c>
      <c r="P27" s="10">
        <v>4550</v>
      </c>
      <c r="Q27" s="11" t="s">
        <v>2</v>
      </c>
      <c r="R27" s="6">
        <v>7</v>
      </c>
      <c r="S27" s="5" t="s">
        <v>1</v>
      </c>
      <c r="T27" s="12">
        <v>650</v>
      </c>
      <c r="U27" s="8"/>
      <c r="V27" s="9">
        <v>200</v>
      </c>
      <c r="W27" s="10">
        <f t="shared" si="0"/>
        <v>1215</v>
      </c>
      <c r="X27" s="11" t="s">
        <v>2</v>
      </c>
      <c r="Y27" s="6">
        <v>45</v>
      </c>
      <c r="Z27" s="5" t="s">
        <v>1</v>
      </c>
      <c r="AA27" s="12">
        <v>27</v>
      </c>
      <c r="AC27" s="1">
        <v>125</v>
      </c>
      <c r="AD27" s="3">
        <v>3630</v>
      </c>
      <c r="AE27" s="1">
        <v>150</v>
      </c>
      <c r="AF27" s="7">
        <f t="shared" si="1"/>
        <v>57624</v>
      </c>
      <c r="AG27" s="1">
        <v>175</v>
      </c>
      <c r="AH27" s="3">
        <v>650</v>
      </c>
      <c r="AI27" s="1">
        <v>200</v>
      </c>
      <c r="AJ27" s="7">
        <v>27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C2:AJ2"/>
    <mergeCell ref="A1:AA1"/>
    <mergeCell ref="A2:AA2"/>
  </mergeCells>
  <printOptions horizontalCentered="1" verticalCentered="1"/>
  <pageMargins left="0.5" right="0" top="0.25" bottom="0" header="0" footer="0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8.7109375" style="2" customWidth="1"/>
    <col min="7" max="7" width="2.140625" style="2" customWidth="1"/>
    <col min="8" max="8" width="4.28125" style="2" customWidth="1"/>
    <col min="9" max="9" width="5.8515625" style="2" customWidth="1"/>
    <col min="10" max="10" width="3.00390625" style="2" customWidth="1"/>
    <col min="11" max="11" width="6.8515625" style="2" customWidth="1"/>
    <col min="12" max="12" width="3.28125" style="2" customWidth="1"/>
    <col min="13" max="13" width="9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8.710937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8.71093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17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43</v>
      </c>
      <c r="C3" s="5" t="s">
        <v>0</v>
      </c>
      <c r="D3" s="6">
        <v>34</v>
      </c>
      <c r="E3" s="5" t="s">
        <v>1</v>
      </c>
      <c r="F3" s="7"/>
      <c r="G3" s="8"/>
      <c r="H3" s="1">
        <v>126</v>
      </c>
      <c r="I3" s="4">
        <v>3</v>
      </c>
      <c r="J3" s="5" t="s">
        <v>0</v>
      </c>
      <c r="K3" s="4">
        <v>2113</v>
      </c>
      <c r="L3" s="5" t="s">
        <v>1</v>
      </c>
      <c r="M3" s="7"/>
      <c r="N3" s="9"/>
      <c r="O3" s="9">
        <v>151</v>
      </c>
      <c r="P3" s="10">
        <v>5887</v>
      </c>
      <c r="Q3" s="11" t="s">
        <v>2</v>
      </c>
      <c r="R3" s="6">
        <v>7</v>
      </c>
      <c r="S3" s="5" t="s">
        <v>1</v>
      </c>
      <c r="T3" s="12">
        <v>841</v>
      </c>
      <c r="U3" s="8"/>
      <c r="V3" s="9">
        <v>176</v>
      </c>
      <c r="W3" s="10">
        <f aca="true" t="shared" si="0" ref="W3:W27">Y3*AA3</f>
        <v>2278</v>
      </c>
      <c r="X3" s="11" t="s">
        <v>2</v>
      </c>
      <c r="Y3" s="6">
        <v>34</v>
      </c>
      <c r="Z3" s="5" t="s">
        <v>1</v>
      </c>
      <c r="AA3" s="12">
        <v>67</v>
      </c>
      <c r="AC3" s="1">
        <v>101</v>
      </c>
      <c r="AD3" s="3">
        <f aca="true" t="shared" si="1" ref="AD3:AD27">B3*D3</f>
        <v>1462</v>
      </c>
      <c r="AE3" s="1">
        <v>126</v>
      </c>
      <c r="AF3" s="7">
        <f aca="true" t="shared" si="2" ref="AF3:AF27">I3*K3</f>
        <v>6339</v>
      </c>
      <c r="AG3" s="1">
        <v>151</v>
      </c>
      <c r="AH3" s="3">
        <v>841</v>
      </c>
      <c r="AI3" s="1">
        <v>176</v>
      </c>
      <c r="AJ3" s="7">
        <v>67</v>
      </c>
    </row>
    <row r="4" spans="1:36" ht="21.75" customHeight="1">
      <c r="A4" s="1">
        <v>102</v>
      </c>
      <c r="B4" s="4">
        <v>56</v>
      </c>
      <c r="C4" s="5" t="s">
        <v>0</v>
      </c>
      <c r="D4" s="6">
        <v>24</v>
      </c>
      <c r="E4" s="5" t="s">
        <v>1</v>
      </c>
      <c r="F4" s="7"/>
      <c r="G4" s="8"/>
      <c r="H4" s="1">
        <v>127</v>
      </c>
      <c r="I4" s="4">
        <v>4</v>
      </c>
      <c r="J4" s="5" t="s">
        <v>0</v>
      </c>
      <c r="K4" s="4">
        <v>2324</v>
      </c>
      <c r="L4" s="5" t="s">
        <v>1</v>
      </c>
      <c r="M4" s="7"/>
      <c r="N4" s="9"/>
      <c r="O4" s="9">
        <v>152</v>
      </c>
      <c r="P4" s="10">
        <v>598</v>
      </c>
      <c r="Q4" s="11" t="s">
        <v>2</v>
      </c>
      <c r="R4" s="6">
        <v>2</v>
      </c>
      <c r="S4" s="5" t="s">
        <v>1</v>
      </c>
      <c r="T4" s="12">
        <v>299</v>
      </c>
      <c r="U4" s="8"/>
      <c r="V4" s="9">
        <v>177</v>
      </c>
      <c r="W4" s="10">
        <f t="shared" si="0"/>
        <v>2088</v>
      </c>
      <c r="X4" s="11" t="s">
        <v>2</v>
      </c>
      <c r="Y4" s="6">
        <v>24</v>
      </c>
      <c r="Z4" s="5" t="s">
        <v>1</v>
      </c>
      <c r="AA4" s="12">
        <v>87</v>
      </c>
      <c r="AC4" s="1">
        <v>102</v>
      </c>
      <c r="AD4" s="3">
        <f t="shared" si="1"/>
        <v>1344</v>
      </c>
      <c r="AE4" s="1">
        <v>127</v>
      </c>
      <c r="AF4" s="7">
        <f t="shared" si="2"/>
        <v>9296</v>
      </c>
      <c r="AG4" s="1">
        <v>152</v>
      </c>
      <c r="AH4" s="3">
        <v>299</v>
      </c>
      <c r="AI4" s="1">
        <v>177</v>
      </c>
      <c r="AJ4" s="7">
        <v>87</v>
      </c>
    </row>
    <row r="5" spans="1:36" ht="21.75" customHeight="1">
      <c r="A5" s="1">
        <v>103</v>
      </c>
      <c r="B5" s="4">
        <v>76</v>
      </c>
      <c r="C5" s="5" t="s">
        <v>0</v>
      </c>
      <c r="D5" s="6">
        <v>53</v>
      </c>
      <c r="E5" s="5" t="s">
        <v>1</v>
      </c>
      <c r="F5" s="7"/>
      <c r="G5" s="8"/>
      <c r="H5" s="1">
        <v>128</v>
      </c>
      <c r="I5" s="4">
        <v>5</v>
      </c>
      <c r="J5" s="5" t="s">
        <v>0</v>
      </c>
      <c r="K5" s="4">
        <v>3234</v>
      </c>
      <c r="L5" s="5" t="s">
        <v>1</v>
      </c>
      <c r="M5" s="7"/>
      <c r="N5" s="9"/>
      <c r="O5" s="9">
        <v>153</v>
      </c>
      <c r="P5" s="10">
        <v>6176</v>
      </c>
      <c r="Q5" s="11" t="s">
        <v>2</v>
      </c>
      <c r="R5" s="6">
        <v>8</v>
      </c>
      <c r="S5" s="5" t="s">
        <v>1</v>
      </c>
      <c r="T5" s="12">
        <v>772</v>
      </c>
      <c r="U5" s="8"/>
      <c r="V5" s="9">
        <v>178</v>
      </c>
      <c r="W5" s="10">
        <f t="shared" si="0"/>
        <v>1890</v>
      </c>
      <c r="X5" s="11" t="s">
        <v>2</v>
      </c>
      <c r="Y5" s="6">
        <v>35</v>
      </c>
      <c r="Z5" s="5" t="s">
        <v>1</v>
      </c>
      <c r="AA5" s="12">
        <v>54</v>
      </c>
      <c r="AC5" s="1">
        <v>103</v>
      </c>
      <c r="AD5" s="3">
        <f t="shared" si="1"/>
        <v>4028</v>
      </c>
      <c r="AE5" s="1">
        <v>128</v>
      </c>
      <c r="AF5" s="7">
        <f t="shared" si="2"/>
        <v>16170</v>
      </c>
      <c r="AG5" s="1">
        <v>153</v>
      </c>
      <c r="AH5" s="3">
        <v>772</v>
      </c>
      <c r="AI5" s="1">
        <v>178</v>
      </c>
      <c r="AJ5" s="7">
        <v>54</v>
      </c>
    </row>
    <row r="6" spans="1:36" ht="21.75" customHeight="1">
      <c r="A6" s="1">
        <v>104</v>
      </c>
      <c r="B6" s="4">
        <v>87</v>
      </c>
      <c r="C6" s="5" t="s">
        <v>0</v>
      </c>
      <c r="D6" s="6">
        <v>65</v>
      </c>
      <c r="E6" s="5" t="s">
        <v>1</v>
      </c>
      <c r="F6" s="7"/>
      <c r="G6" s="8"/>
      <c r="H6" s="1">
        <v>129</v>
      </c>
      <c r="I6" s="4">
        <v>6</v>
      </c>
      <c r="J6" s="5" t="s">
        <v>0</v>
      </c>
      <c r="K6" s="4">
        <v>2605</v>
      </c>
      <c r="L6" s="5" t="s">
        <v>1</v>
      </c>
      <c r="M6" s="7"/>
      <c r="N6" s="9"/>
      <c r="O6" s="9">
        <v>154</v>
      </c>
      <c r="P6" s="10">
        <v>897</v>
      </c>
      <c r="Q6" s="11" t="s">
        <v>2</v>
      </c>
      <c r="R6" s="6">
        <v>3</v>
      </c>
      <c r="S6" s="5" t="s">
        <v>1</v>
      </c>
      <c r="T6" s="12">
        <v>299</v>
      </c>
      <c r="U6" s="8"/>
      <c r="V6" s="9">
        <v>179</v>
      </c>
      <c r="W6" s="10">
        <f t="shared" si="0"/>
        <v>2210</v>
      </c>
      <c r="X6" s="11" t="s">
        <v>2</v>
      </c>
      <c r="Y6" s="6">
        <v>65</v>
      </c>
      <c r="Z6" s="5" t="s">
        <v>1</v>
      </c>
      <c r="AA6" s="12">
        <v>34</v>
      </c>
      <c r="AC6" s="1">
        <v>104</v>
      </c>
      <c r="AD6" s="3">
        <f t="shared" si="1"/>
        <v>5655</v>
      </c>
      <c r="AE6" s="1">
        <v>129</v>
      </c>
      <c r="AF6" s="7">
        <f t="shared" si="2"/>
        <v>15630</v>
      </c>
      <c r="AG6" s="1">
        <v>154</v>
      </c>
      <c r="AH6" s="3">
        <v>299</v>
      </c>
      <c r="AI6" s="1">
        <v>179</v>
      </c>
      <c r="AJ6" s="7">
        <v>34</v>
      </c>
    </row>
    <row r="7" spans="1:36" ht="21.75" customHeight="1">
      <c r="A7" s="1">
        <v>105</v>
      </c>
      <c r="B7" s="4">
        <v>69</v>
      </c>
      <c r="C7" s="5" t="s">
        <v>0</v>
      </c>
      <c r="D7" s="6">
        <v>47</v>
      </c>
      <c r="E7" s="5" t="s">
        <v>1</v>
      </c>
      <c r="F7" s="7"/>
      <c r="G7" s="8"/>
      <c r="H7" s="1">
        <v>130</v>
      </c>
      <c r="I7" s="4">
        <v>7</v>
      </c>
      <c r="J7" s="5" t="s">
        <v>0</v>
      </c>
      <c r="K7" s="4">
        <v>4235</v>
      </c>
      <c r="L7" s="5" t="s">
        <v>1</v>
      </c>
      <c r="M7" s="7"/>
      <c r="N7" s="9"/>
      <c r="O7" s="9">
        <v>155</v>
      </c>
      <c r="P7" s="10">
        <v>930</v>
      </c>
      <c r="Q7" s="11" t="s">
        <v>2</v>
      </c>
      <c r="R7" s="6">
        <v>2</v>
      </c>
      <c r="S7" s="5" t="s">
        <v>1</v>
      </c>
      <c r="T7" s="12">
        <v>465</v>
      </c>
      <c r="U7" s="8"/>
      <c r="V7" s="9">
        <v>180</v>
      </c>
      <c r="W7" s="10">
        <f t="shared" si="0"/>
        <v>1748</v>
      </c>
      <c r="X7" s="11" t="s">
        <v>2</v>
      </c>
      <c r="Y7" s="6">
        <v>76</v>
      </c>
      <c r="Z7" s="5" t="s">
        <v>1</v>
      </c>
      <c r="AA7" s="12">
        <v>23</v>
      </c>
      <c r="AC7" s="1">
        <v>105</v>
      </c>
      <c r="AD7" s="3">
        <f t="shared" si="1"/>
        <v>3243</v>
      </c>
      <c r="AE7" s="1">
        <v>130</v>
      </c>
      <c r="AF7" s="7">
        <f t="shared" si="2"/>
        <v>29645</v>
      </c>
      <c r="AG7" s="1">
        <v>155</v>
      </c>
      <c r="AH7" s="3">
        <v>465</v>
      </c>
      <c r="AI7" s="1">
        <v>180</v>
      </c>
      <c r="AJ7" s="7">
        <v>23</v>
      </c>
    </row>
    <row r="8" spans="1:36" ht="21.75" customHeight="1">
      <c r="A8" s="1">
        <v>106</v>
      </c>
      <c r="B8" s="4">
        <v>82</v>
      </c>
      <c r="C8" s="5" t="s">
        <v>0</v>
      </c>
      <c r="D8" s="6">
        <v>13</v>
      </c>
      <c r="E8" s="5" t="s">
        <v>1</v>
      </c>
      <c r="F8" s="7"/>
      <c r="G8" s="8"/>
      <c r="H8" s="1">
        <v>131</v>
      </c>
      <c r="I8" s="4">
        <v>2</v>
      </c>
      <c r="J8" s="5" t="s">
        <v>0</v>
      </c>
      <c r="K8" s="4">
        <v>5614</v>
      </c>
      <c r="L8" s="5" t="s">
        <v>1</v>
      </c>
      <c r="M8" s="7"/>
      <c r="N8" s="9"/>
      <c r="O8" s="9">
        <v>156</v>
      </c>
      <c r="P8" s="10">
        <v>5718</v>
      </c>
      <c r="Q8" s="11" t="s">
        <v>2</v>
      </c>
      <c r="R8" s="6">
        <v>6</v>
      </c>
      <c r="S8" s="5" t="s">
        <v>1</v>
      </c>
      <c r="T8" s="12">
        <v>953</v>
      </c>
      <c r="U8" s="8"/>
      <c r="V8" s="9">
        <v>181</v>
      </c>
      <c r="W8" s="10">
        <f t="shared" si="0"/>
        <v>864</v>
      </c>
      <c r="X8" s="11" t="s">
        <v>2</v>
      </c>
      <c r="Y8" s="6">
        <v>54</v>
      </c>
      <c r="Z8" s="5" t="s">
        <v>1</v>
      </c>
      <c r="AA8" s="12">
        <v>16</v>
      </c>
      <c r="AC8" s="1">
        <v>106</v>
      </c>
      <c r="AD8" s="3">
        <f t="shared" si="1"/>
        <v>1066</v>
      </c>
      <c r="AE8" s="1">
        <v>131</v>
      </c>
      <c r="AF8" s="7">
        <f t="shared" si="2"/>
        <v>11228</v>
      </c>
      <c r="AG8" s="1">
        <v>156</v>
      </c>
      <c r="AH8" s="3">
        <v>953</v>
      </c>
      <c r="AI8" s="1">
        <v>181</v>
      </c>
      <c r="AJ8" s="7">
        <v>16</v>
      </c>
    </row>
    <row r="9" spans="1:36" ht="21.75" customHeight="1">
      <c r="A9" s="1">
        <v>107</v>
      </c>
      <c r="B9" s="4">
        <v>14</v>
      </c>
      <c r="C9" s="5" t="s">
        <v>0</v>
      </c>
      <c r="D9" s="6">
        <v>24</v>
      </c>
      <c r="E9" s="5" t="s">
        <v>1</v>
      </c>
      <c r="F9" s="7"/>
      <c r="G9" s="8"/>
      <c r="H9" s="1">
        <v>132</v>
      </c>
      <c r="I9" s="4">
        <v>3</v>
      </c>
      <c r="J9" s="5" t="s">
        <v>0</v>
      </c>
      <c r="K9" s="4">
        <v>6300</v>
      </c>
      <c r="L9" s="5" t="s">
        <v>1</v>
      </c>
      <c r="M9" s="7"/>
      <c r="N9" s="9"/>
      <c r="O9" s="9">
        <v>157</v>
      </c>
      <c r="P9" s="10">
        <v>3888</v>
      </c>
      <c r="Q9" s="11" t="s">
        <v>2</v>
      </c>
      <c r="R9" s="6">
        <v>6</v>
      </c>
      <c r="S9" s="5" t="s">
        <v>1</v>
      </c>
      <c r="T9" s="12">
        <v>648</v>
      </c>
      <c r="U9" s="8"/>
      <c r="V9" s="9">
        <v>182</v>
      </c>
      <c r="W9" s="10">
        <f t="shared" si="0"/>
        <v>2016</v>
      </c>
      <c r="X9" s="11" t="s">
        <v>2</v>
      </c>
      <c r="Y9" s="6">
        <v>36</v>
      </c>
      <c r="Z9" s="5" t="s">
        <v>1</v>
      </c>
      <c r="AA9" s="12">
        <v>56</v>
      </c>
      <c r="AC9" s="1">
        <v>107</v>
      </c>
      <c r="AD9" s="3">
        <f t="shared" si="1"/>
        <v>336</v>
      </c>
      <c r="AE9" s="1">
        <v>132</v>
      </c>
      <c r="AF9" s="7">
        <f t="shared" si="2"/>
        <v>18900</v>
      </c>
      <c r="AG9" s="1">
        <v>157</v>
      </c>
      <c r="AH9" s="3">
        <v>648</v>
      </c>
      <c r="AI9" s="1">
        <v>182</v>
      </c>
      <c r="AJ9" s="7">
        <v>56</v>
      </c>
    </row>
    <row r="10" spans="1:36" ht="21.75" customHeight="1">
      <c r="A10" s="1">
        <v>108</v>
      </c>
      <c r="B10" s="4">
        <v>35</v>
      </c>
      <c r="C10" s="5" t="s">
        <v>0</v>
      </c>
      <c r="D10" s="6">
        <v>65</v>
      </c>
      <c r="E10" s="5" t="s">
        <v>1</v>
      </c>
      <c r="F10" s="7"/>
      <c r="G10" s="8"/>
      <c r="H10" s="1">
        <v>133</v>
      </c>
      <c r="I10" s="4">
        <v>9</v>
      </c>
      <c r="J10" s="5" t="s">
        <v>0</v>
      </c>
      <c r="K10" s="4">
        <v>3341</v>
      </c>
      <c r="L10" s="5" t="s">
        <v>1</v>
      </c>
      <c r="M10" s="7"/>
      <c r="N10" s="9"/>
      <c r="O10" s="9">
        <v>158</v>
      </c>
      <c r="P10" s="10">
        <v>4176</v>
      </c>
      <c r="Q10" s="11" t="s">
        <v>2</v>
      </c>
      <c r="R10" s="6">
        <v>6</v>
      </c>
      <c r="S10" s="5" t="s">
        <v>1</v>
      </c>
      <c r="T10" s="12">
        <v>696</v>
      </c>
      <c r="U10" s="8"/>
      <c r="V10" s="9">
        <v>183</v>
      </c>
      <c r="W10" s="10">
        <f t="shared" si="0"/>
        <v>3420</v>
      </c>
      <c r="X10" s="11" t="s">
        <v>2</v>
      </c>
      <c r="Y10" s="6">
        <v>45</v>
      </c>
      <c r="Z10" s="5" t="s">
        <v>1</v>
      </c>
      <c r="AA10" s="12">
        <v>76</v>
      </c>
      <c r="AC10" s="1">
        <v>108</v>
      </c>
      <c r="AD10" s="3">
        <f t="shared" si="1"/>
        <v>2275</v>
      </c>
      <c r="AE10" s="1">
        <v>133</v>
      </c>
      <c r="AF10" s="7">
        <f t="shared" si="2"/>
        <v>30069</v>
      </c>
      <c r="AG10" s="1">
        <v>158</v>
      </c>
      <c r="AH10" s="3">
        <v>696</v>
      </c>
      <c r="AI10" s="1">
        <v>183</v>
      </c>
      <c r="AJ10" s="7">
        <v>76</v>
      </c>
    </row>
    <row r="11" spans="1:36" ht="21.75" customHeight="1">
      <c r="A11" s="1">
        <v>109</v>
      </c>
      <c r="B11" s="4">
        <v>26</v>
      </c>
      <c r="C11" s="5" t="s">
        <v>0</v>
      </c>
      <c r="D11" s="6">
        <v>76</v>
      </c>
      <c r="E11" s="5" t="s">
        <v>1</v>
      </c>
      <c r="F11" s="7"/>
      <c r="G11" s="8"/>
      <c r="H11" s="1">
        <v>134</v>
      </c>
      <c r="I11" s="4">
        <v>8</v>
      </c>
      <c r="J11" s="5" t="s">
        <v>0</v>
      </c>
      <c r="K11" s="4">
        <v>3137</v>
      </c>
      <c r="L11" s="5" t="s">
        <v>1</v>
      </c>
      <c r="M11" s="7"/>
      <c r="N11" s="9"/>
      <c r="O11" s="9">
        <v>159</v>
      </c>
      <c r="P11" s="10">
        <v>1342</v>
      </c>
      <c r="Q11" s="11" t="s">
        <v>2</v>
      </c>
      <c r="R11" s="6">
        <v>2</v>
      </c>
      <c r="S11" s="5" t="s">
        <v>1</v>
      </c>
      <c r="T11" s="12">
        <v>671</v>
      </c>
      <c r="U11" s="8"/>
      <c r="V11" s="9">
        <v>184</v>
      </c>
      <c r="W11" s="10">
        <f t="shared" si="0"/>
        <v>1411</v>
      </c>
      <c r="X11" s="11" t="s">
        <v>2</v>
      </c>
      <c r="Y11" s="6">
        <v>17</v>
      </c>
      <c r="Z11" s="5" t="s">
        <v>1</v>
      </c>
      <c r="AA11" s="12">
        <v>83</v>
      </c>
      <c r="AC11" s="1">
        <v>109</v>
      </c>
      <c r="AD11" s="3">
        <f t="shared" si="1"/>
        <v>1976</v>
      </c>
      <c r="AE11" s="1">
        <v>134</v>
      </c>
      <c r="AF11" s="7">
        <f t="shared" si="2"/>
        <v>25096</v>
      </c>
      <c r="AG11" s="1">
        <v>159</v>
      </c>
      <c r="AH11" s="3">
        <v>671</v>
      </c>
      <c r="AI11" s="1">
        <v>184</v>
      </c>
      <c r="AJ11" s="7">
        <v>83</v>
      </c>
    </row>
    <row r="12" spans="1:36" ht="21.75" customHeight="1">
      <c r="A12" s="1">
        <v>110</v>
      </c>
      <c r="B12" s="4">
        <v>75</v>
      </c>
      <c r="C12" s="5" t="s">
        <v>0</v>
      </c>
      <c r="D12" s="6">
        <v>87</v>
      </c>
      <c r="E12" s="5" t="s">
        <v>1</v>
      </c>
      <c r="F12" s="7"/>
      <c r="G12" s="8"/>
      <c r="H12" s="1">
        <v>135</v>
      </c>
      <c r="I12" s="4">
        <v>6</v>
      </c>
      <c r="J12" s="5" t="s">
        <v>0</v>
      </c>
      <c r="K12" s="4">
        <v>8352</v>
      </c>
      <c r="L12" s="5" t="s">
        <v>1</v>
      </c>
      <c r="M12" s="7"/>
      <c r="N12" s="9"/>
      <c r="O12" s="9">
        <v>160</v>
      </c>
      <c r="P12" s="10">
        <v>5229</v>
      </c>
      <c r="Q12" s="11" t="s">
        <v>2</v>
      </c>
      <c r="R12" s="6">
        <v>7</v>
      </c>
      <c r="S12" s="5" t="s">
        <v>1</v>
      </c>
      <c r="T12" s="12">
        <v>747</v>
      </c>
      <c r="U12" s="8"/>
      <c r="V12" s="9">
        <v>185</v>
      </c>
      <c r="W12" s="10">
        <f t="shared" si="0"/>
        <v>1632</v>
      </c>
      <c r="X12" s="11" t="s">
        <v>2</v>
      </c>
      <c r="Y12" s="6">
        <v>68</v>
      </c>
      <c r="Z12" s="5" t="s">
        <v>1</v>
      </c>
      <c r="AA12" s="12">
        <v>24</v>
      </c>
      <c r="AC12" s="1">
        <v>110</v>
      </c>
      <c r="AD12" s="3">
        <f t="shared" si="1"/>
        <v>6525</v>
      </c>
      <c r="AE12" s="1">
        <v>135</v>
      </c>
      <c r="AF12" s="7">
        <f t="shared" si="2"/>
        <v>50112</v>
      </c>
      <c r="AG12" s="1">
        <v>160</v>
      </c>
      <c r="AH12" s="3">
        <v>747</v>
      </c>
      <c r="AI12" s="1">
        <v>185</v>
      </c>
      <c r="AJ12" s="7">
        <v>24</v>
      </c>
    </row>
    <row r="13" spans="1:36" ht="21.75" customHeight="1">
      <c r="A13" s="1">
        <v>111</v>
      </c>
      <c r="B13" s="4">
        <v>87</v>
      </c>
      <c r="C13" s="5" t="s">
        <v>0</v>
      </c>
      <c r="D13" s="6">
        <v>34</v>
      </c>
      <c r="E13" s="5" t="s">
        <v>1</v>
      </c>
      <c r="F13" s="7"/>
      <c r="G13" s="8"/>
      <c r="H13" s="1">
        <v>136</v>
      </c>
      <c r="I13" s="4">
        <v>7</v>
      </c>
      <c r="J13" s="5" t="s">
        <v>0</v>
      </c>
      <c r="K13" s="4">
        <v>5007</v>
      </c>
      <c r="L13" s="5" t="s">
        <v>1</v>
      </c>
      <c r="M13" s="7"/>
      <c r="N13" s="9"/>
      <c r="O13" s="9">
        <v>161</v>
      </c>
      <c r="P13" s="10">
        <v>4515</v>
      </c>
      <c r="Q13" s="11" t="s">
        <v>2</v>
      </c>
      <c r="R13" s="6">
        <v>7</v>
      </c>
      <c r="S13" s="5" t="s">
        <v>1</v>
      </c>
      <c r="T13" s="12">
        <v>645</v>
      </c>
      <c r="U13" s="8"/>
      <c r="V13" s="9">
        <v>186</v>
      </c>
      <c r="W13" s="10">
        <f t="shared" si="0"/>
        <v>840</v>
      </c>
      <c r="X13" s="11" t="s">
        <v>2</v>
      </c>
      <c r="Y13" s="6">
        <v>56</v>
      </c>
      <c r="Z13" s="5" t="s">
        <v>1</v>
      </c>
      <c r="AA13" s="12">
        <v>15</v>
      </c>
      <c r="AC13" s="1">
        <v>111</v>
      </c>
      <c r="AD13" s="3">
        <f t="shared" si="1"/>
        <v>2958</v>
      </c>
      <c r="AE13" s="1">
        <v>136</v>
      </c>
      <c r="AF13" s="7">
        <f t="shared" si="2"/>
        <v>35049</v>
      </c>
      <c r="AG13" s="1">
        <v>161</v>
      </c>
      <c r="AH13" s="3">
        <v>645</v>
      </c>
      <c r="AI13" s="1">
        <v>186</v>
      </c>
      <c r="AJ13" s="7">
        <v>15</v>
      </c>
    </row>
    <row r="14" spans="1:36" ht="21.75" customHeight="1">
      <c r="A14" s="1">
        <v>112</v>
      </c>
      <c r="B14" s="4">
        <v>68</v>
      </c>
      <c r="C14" s="5" t="s">
        <v>0</v>
      </c>
      <c r="D14" s="6">
        <v>54</v>
      </c>
      <c r="E14" s="5" t="s">
        <v>1</v>
      </c>
      <c r="F14" s="7"/>
      <c r="G14" s="8"/>
      <c r="H14" s="1">
        <v>137</v>
      </c>
      <c r="I14" s="4">
        <v>4</v>
      </c>
      <c r="J14" s="5" t="s">
        <v>0</v>
      </c>
      <c r="K14" s="4">
        <v>1460</v>
      </c>
      <c r="L14" s="5" t="s">
        <v>1</v>
      </c>
      <c r="M14" s="7"/>
      <c r="N14" s="9"/>
      <c r="O14" s="9">
        <v>162</v>
      </c>
      <c r="P14" s="10">
        <v>1482</v>
      </c>
      <c r="Q14" s="11" t="s">
        <v>2</v>
      </c>
      <c r="R14" s="6">
        <v>2</v>
      </c>
      <c r="S14" s="5" t="s">
        <v>1</v>
      </c>
      <c r="T14" s="12">
        <v>741</v>
      </c>
      <c r="U14" s="8"/>
      <c r="V14" s="9">
        <v>187</v>
      </c>
      <c r="W14" s="10">
        <f t="shared" si="0"/>
        <v>2116</v>
      </c>
      <c r="X14" s="11" t="s">
        <v>2</v>
      </c>
      <c r="Y14" s="6">
        <v>46</v>
      </c>
      <c r="Z14" s="5" t="s">
        <v>1</v>
      </c>
      <c r="AA14" s="12">
        <v>46</v>
      </c>
      <c r="AC14" s="1">
        <v>112</v>
      </c>
      <c r="AD14" s="3">
        <f t="shared" si="1"/>
        <v>3672</v>
      </c>
      <c r="AE14" s="1">
        <v>137</v>
      </c>
      <c r="AF14" s="7">
        <f t="shared" si="2"/>
        <v>5840</v>
      </c>
      <c r="AG14" s="1">
        <v>162</v>
      </c>
      <c r="AH14" s="3">
        <v>741</v>
      </c>
      <c r="AI14" s="1">
        <v>187</v>
      </c>
      <c r="AJ14" s="7">
        <v>46</v>
      </c>
    </row>
    <row r="15" spans="1:36" ht="21.75" customHeight="1">
      <c r="A15" s="1">
        <v>113</v>
      </c>
      <c r="B15" s="4">
        <v>35</v>
      </c>
      <c r="C15" s="5" t="s">
        <v>0</v>
      </c>
      <c r="D15" s="6">
        <v>65</v>
      </c>
      <c r="E15" s="5" t="s">
        <v>1</v>
      </c>
      <c r="F15" s="7"/>
      <c r="G15" s="8"/>
      <c r="H15" s="1">
        <v>138</v>
      </c>
      <c r="I15" s="4">
        <v>5</v>
      </c>
      <c r="J15" s="5" t="s">
        <v>0</v>
      </c>
      <c r="K15" s="4">
        <v>4906</v>
      </c>
      <c r="L15" s="5" t="s">
        <v>1</v>
      </c>
      <c r="M15" s="7"/>
      <c r="N15" s="9"/>
      <c r="O15" s="9">
        <v>163</v>
      </c>
      <c r="P15" s="10">
        <v>3680</v>
      </c>
      <c r="Q15" s="11" t="s">
        <v>2</v>
      </c>
      <c r="R15" s="6">
        <v>4</v>
      </c>
      <c r="S15" s="5" t="s">
        <v>1</v>
      </c>
      <c r="T15" s="12">
        <v>920</v>
      </c>
      <c r="U15" s="8"/>
      <c r="V15" s="9">
        <v>188</v>
      </c>
      <c r="W15" s="10">
        <f t="shared" si="0"/>
        <v>1156</v>
      </c>
      <c r="X15" s="11" t="s">
        <v>2</v>
      </c>
      <c r="Y15" s="6">
        <v>34</v>
      </c>
      <c r="Z15" s="5" t="s">
        <v>1</v>
      </c>
      <c r="AA15" s="12">
        <v>34</v>
      </c>
      <c r="AC15" s="1">
        <v>113</v>
      </c>
      <c r="AD15" s="3">
        <f t="shared" si="1"/>
        <v>2275</v>
      </c>
      <c r="AE15" s="1">
        <v>138</v>
      </c>
      <c r="AF15" s="7">
        <f t="shared" si="2"/>
        <v>24530</v>
      </c>
      <c r="AG15" s="1">
        <v>163</v>
      </c>
      <c r="AH15" s="3">
        <v>920</v>
      </c>
      <c r="AI15" s="1">
        <v>188</v>
      </c>
      <c r="AJ15" s="7">
        <v>34</v>
      </c>
    </row>
    <row r="16" spans="1:36" ht="21.75" customHeight="1">
      <c r="A16" s="1">
        <v>114</v>
      </c>
      <c r="B16" s="4">
        <v>46</v>
      </c>
      <c r="C16" s="5" t="s">
        <v>0</v>
      </c>
      <c r="D16" s="6">
        <v>76</v>
      </c>
      <c r="E16" s="5" t="s">
        <v>1</v>
      </c>
      <c r="F16" s="7"/>
      <c r="G16" s="8"/>
      <c r="H16" s="1">
        <v>139</v>
      </c>
      <c r="I16" s="4">
        <v>2</v>
      </c>
      <c r="J16" s="5" t="s">
        <v>0</v>
      </c>
      <c r="K16" s="4">
        <v>2890</v>
      </c>
      <c r="L16" s="5" t="s">
        <v>1</v>
      </c>
      <c r="M16" s="7"/>
      <c r="N16" s="9"/>
      <c r="O16" s="9">
        <v>164</v>
      </c>
      <c r="P16" s="10">
        <v>4466</v>
      </c>
      <c r="Q16" s="11" t="s">
        <v>2</v>
      </c>
      <c r="R16" s="6">
        <v>7</v>
      </c>
      <c r="S16" s="5" t="s">
        <v>1</v>
      </c>
      <c r="T16" s="12">
        <v>638</v>
      </c>
      <c r="U16" s="8"/>
      <c r="V16" s="9">
        <v>189</v>
      </c>
      <c r="W16" s="10">
        <f t="shared" si="0"/>
        <v>625</v>
      </c>
      <c r="X16" s="11" t="s">
        <v>2</v>
      </c>
      <c r="Y16" s="6">
        <v>25</v>
      </c>
      <c r="Z16" s="5" t="s">
        <v>1</v>
      </c>
      <c r="AA16" s="12">
        <v>25</v>
      </c>
      <c r="AC16" s="1">
        <v>114</v>
      </c>
      <c r="AD16" s="3">
        <f t="shared" si="1"/>
        <v>3496</v>
      </c>
      <c r="AE16" s="1">
        <v>139</v>
      </c>
      <c r="AF16" s="7">
        <f t="shared" si="2"/>
        <v>5780</v>
      </c>
      <c r="AG16" s="1">
        <v>164</v>
      </c>
      <c r="AH16" s="3">
        <v>638</v>
      </c>
      <c r="AI16" s="1">
        <v>189</v>
      </c>
      <c r="AJ16" s="7">
        <v>25</v>
      </c>
    </row>
    <row r="17" spans="1:36" ht="21.75" customHeight="1">
      <c r="A17" s="1">
        <v>115</v>
      </c>
      <c r="B17" s="4">
        <v>88</v>
      </c>
      <c r="C17" s="5" t="s">
        <v>0</v>
      </c>
      <c r="D17" s="6">
        <v>56</v>
      </c>
      <c r="E17" s="5" t="s">
        <v>1</v>
      </c>
      <c r="F17" s="7"/>
      <c r="G17" s="8"/>
      <c r="H17" s="1">
        <v>140</v>
      </c>
      <c r="I17" s="4">
        <v>3</v>
      </c>
      <c r="J17" s="5" t="s">
        <v>0</v>
      </c>
      <c r="K17" s="4">
        <v>9664</v>
      </c>
      <c r="L17" s="5" t="s">
        <v>1</v>
      </c>
      <c r="M17" s="7"/>
      <c r="N17" s="9"/>
      <c r="O17" s="9">
        <v>165</v>
      </c>
      <c r="P17" s="10">
        <v>3425</v>
      </c>
      <c r="Q17" s="11" t="s">
        <v>2</v>
      </c>
      <c r="R17" s="6">
        <v>5</v>
      </c>
      <c r="S17" s="5" t="s">
        <v>1</v>
      </c>
      <c r="T17" s="12">
        <v>685</v>
      </c>
      <c r="U17" s="8"/>
      <c r="V17" s="9">
        <v>190</v>
      </c>
      <c r="W17" s="10">
        <f t="shared" si="0"/>
        <v>2944</v>
      </c>
      <c r="X17" s="11" t="s">
        <v>2</v>
      </c>
      <c r="Y17" s="6">
        <v>64</v>
      </c>
      <c r="Z17" s="5" t="s">
        <v>1</v>
      </c>
      <c r="AA17" s="12">
        <v>46</v>
      </c>
      <c r="AC17" s="1">
        <v>115</v>
      </c>
      <c r="AD17" s="3">
        <f t="shared" si="1"/>
        <v>4928</v>
      </c>
      <c r="AE17" s="1">
        <v>140</v>
      </c>
      <c r="AF17" s="7">
        <f t="shared" si="2"/>
        <v>28992</v>
      </c>
      <c r="AG17" s="1">
        <v>165</v>
      </c>
      <c r="AH17" s="3">
        <v>685</v>
      </c>
      <c r="AI17" s="1">
        <v>190</v>
      </c>
      <c r="AJ17" s="7">
        <v>46</v>
      </c>
    </row>
    <row r="18" spans="1:36" ht="21.75" customHeight="1">
      <c r="A18" s="1">
        <v>116</v>
      </c>
      <c r="B18" s="4">
        <v>79</v>
      </c>
      <c r="C18" s="5" t="s">
        <v>0</v>
      </c>
      <c r="D18" s="6">
        <v>47</v>
      </c>
      <c r="E18" s="5" t="s">
        <v>1</v>
      </c>
      <c r="F18" s="7"/>
      <c r="G18" s="8"/>
      <c r="H18" s="1">
        <v>141</v>
      </c>
      <c r="I18" s="4">
        <v>4</v>
      </c>
      <c r="J18" s="5" t="s">
        <v>0</v>
      </c>
      <c r="K18" s="4">
        <v>3440</v>
      </c>
      <c r="L18" s="5" t="s">
        <v>1</v>
      </c>
      <c r="M18" s="7"/>
      <c r="N18" s="9"/>
      <c r="O18" s="9">
        <v>166</v>
      </c>
      <c r="P18" s="10">
        <v>1454</v>
      </c>
      <c r="Q18" s="11" t="s">
        <v>2</v>
      </c>
      <c r="R18" s="6">
        <v>2</v>
      </c>
      <c r="S18" s="5" t="s">
        <v>1</v>
      </c>
      <c r="T18" s="12">
        <v>727</v>
      </c>
      <c r="U18" s="8"/>
      <c r="V18" s="9">
        <v>191</v>
      </c>
      <c r="W18" s="10">
        <f t="shared" si="0"/>
        <v>5776</v>
      </c>
      <c r="X18" s="11" t="s">
        <v>2</v>
      </c>
      <c r="Y18" s="6">
        <v>76</v>
      </c>
      <c r="Z18" s="5" t="s">
        <v>1</v>
      </c>
      <c r="AA18" s="12">
        <v>76</v>
      </c>
      <c r="AC18" s="1">
        <v>116</v>
      </c>
      <c r="AD18" s="3">
        <f t="shared" si="1"/>
        <v>3713</v>
      </c>
      <c r="AE18" s="1">
        <v>141</v>
      </c>
      <c r="AF18" s="7">
        <f t="shared" si="2"/>
        <v>13760</v>
      </c>
      <c r="AG18" s="1">
        <v>166</v>
      </c>
      <c r="AH18" s="3">
        <v>727</v>
      </c>
      <c r="AI18" s="1">
        <v>191</v>
      </c>
      <c r="AJ18" s="7">
        <v>76</v>
      </c>
    </row>
    <row r="19" spans="1:36" ht="21.75" customHeight="1">
      <c r="A19" s="1">
        <v>117</v>
      </c>
      <c r="B19" s="4">
        <v>46</v>
      </c>
      <c r="C19" s="5" t="s">
        <v>0</v>
      </c>
      <c r="D19" s="6">
        <v>34</v>
      </c>
      <c r="E19" s="5" t="s">
        <v>1</v>
      </c>
      <c r="F19" s="7"/>
      <c r="G19" s="8"/>
      <c r="H19" s="1">
        <v>142</v>
      </c>
      <c r="I19" s="4">
        <v>5</v>
      </c>
      <c r="J19" s="5" t="s">
        <v>0</v>
      </c>
      <c r="K19" s="4">
        <v>1422</v>
      </c>
      <c r="L19" s="5" t="s">
        <v>1</v>
      </c>
      <c r="M19" s="7"/>
      <c r="N19" s="9"/>
      <c r="O19" s="9">
        <v>167</v>
      </c>
      <c r="P19" s="10">
        <v>1912</v>
      </c>
      <c r="Q19" s="11" t="s">
        <v>2</v>
      </c>
      <c r="R19" s="6">
        <v>8</v>
      </c>
      <c r="S19" s="5" t="s">
        <v>1</v>
      </c>
      <c r="T19" s="12">
        <v>239</v>
      </c>
      <c r="U19" s="8"/>
      <c r="V19" s="9">
        <v>192</v>
      </c>
      <c r="W19" s="10">
        <f t="shared" si="0"/>
        <v>7569</v>
      </c>
      <c r="X19" s="11" t="s">
        <v>2</v>
      </c>
      <c r="Y19" s="6">
        <v>87</v>
      </c>
      <c r="Z19" s="5" t="s">
        <v>1</v>
      </c>
      <c r="AA19" s="12">
        <v>87</v>
      </c>
      <c r="AC19" s="1">
        <v>117</v>
      </c>
      <c r="AD19" s="3">
        <f t="shared" si="1"/>
        <v>1564</v>
      </c>
      <c r="AE19" s="1">
        <v>142</v>
      </c>
      <c r="AF19" s="7">
        <f t="shared" si="2"/>
        <v>7110</v>
      </c>
      <c r="AG19" s="1">
        <v>167</v>
      </c>
      <c r="AH19" s="3">
        <v>239</v>
      </c>
      <c r="AI19" s="1">
        <v>192</v>
      </c>
      <c r="AJ19" s="7">
        <v>87</v>
      </c>
    </row>
    <row r="20" spans="1:36" ht="21.75" customHeight="1">
      <c r="A20" s="1">
        <v>118</v>
      </c>
      <c r="B20" s="4">
        <v>53</v>
      </c>
      <c r="C20" s="5" t="s">
        <v>0</v>
      </c>
      <c r="D20" s="6">
        <v>25</v>
      </c>
      <c r="E20" s="5" t="s">
        <v>1</v>
      </c>
      <c r="F20" s="7"/>
      <c r="G20" s="8"/>
      <c r="H20" s="1">
        <v>143</v>
      </c>
      <c r="I20" s="4">
        <v>5</v>
      </c>
      <c r="J20" s="5" t="s">
        <v>0</v>
      </c>
      <c r="K20" s="4">
        <v>1339</v>
      </c>
      <c r="L20" s="5" t="s">
        <v>1</v>
      </c>
      <c r="M20" s="7"/>
      <c r="N20" s="9"/>
      <c r="O20" s="9">
        <v>168</v>
      </c>
      <c r="P20" s="10">
        <v>3744</v>
      </c>
      <c r="Q20" s="11" t="s">
        <v>2</v>
      </c>
      <c r="R20" s="6">
        <v>6</v>
      </c>
      <c r="S20" s="5" t="s">
        <v>1</v>
      </c>
      <c r="T20" s="12">
        <v>624</v>
      </c>
      <c r="U20" s="8"/>
      <c r="V20" s="9">
        <v>193</v>
      </c>
      <c r="W20" s="10">
        <f t="shared" si="0"/>
        <v>1564</v>
      </c>
      <c r="X20" s="11" t="s">
        <v>2</v>
      </c>
      <c r="Y20" s="6">
        <v>34</v>
      </c>
      <c r="Z20" s="5" t="s">
        <v>1</v>
      </c>
      <c r="AA20" s="12">
        <v>46</v>
      </c>
      <c r="AC20" s="1">
        <v>118</v>
      </c>
      <c r="AD20" s="3">
        <f t="shared" si="1"/>
        <v>1325</v>
      </c>
      <c r="AE20" s="1">
        <v>143</v>
      </c>
      <c r="AF20" s="7">
        <f t="shared" si="2"/>
        <v>6695</v>
      </c>
      <c r="AG20" s="1">
        <v>168</v>
      </c>
      <c r="AH20" s="3">
        <v>624</v>
      </c>
      <c r="AI20" s="1">
        <v>193</v>
      </c>
      <c r="AJ20" s="7">
        <v>46</v>
      </c>
    </row>
    <row r="21" spans="1:36" ht="21.75" customHeight="1">
      <c r="A21" s="1">
        <v>119</v>
      </c>
      <c r="B21" s="4">
        <v>24</v>
      </c>
      <c r="C21" s="5" t="s">
        <v>0</v>
      </c>
      <c r="D21" s="6">
        <v>46</v>
      </c>
      <c r="E21" s="5" t="s">
        <v>1</v>
      </c>
      <c r="F21" s="7"/>
      <c r="G21" s="8"/>
      <c r="H21" s="1">
        <v>144</v>
      </c>
      <c r="I21" s="4">
        <v>6</v>
      </c>
      <c r="J21" s="5" t="s">
        <v>0</v>
      </c>
      <c r="K21" s="4">
        <v>5124</v>
      </c>
      <c r="L21" s="5" t="s">
        <v>1</v>
      </c>
      <c r="M21" s="7"/>
      <c r="N21" s="9"/>
      <c r="O21" s="9">
        <v>169</v>
      </c>
      <c r="P21" s="10">
        <v>3304</v>
      </c>
      <c r="Q21" s="11" t="s">
        <v>2</v>
      </c>
      <c r="R21" s="6">
        <v>8</v>
      </c>
      <c r="S21" s="5" t="s">
        <v>1</v>
      </c>
      <c r="T21" s="12">
        <v>413</v>
      </c>
      <c r="U21" s="8"/>
      <c r="V21" s="9">
        <v>194</v>
      </c>
      <c r="W21" s="10">
        <f t="shared" si="0"/>
        <v>1425</v>
      </c>
      <c r="X21" s="11" t="s">
        <v>2</v>
      </c>
      <c r="Y21" s="6">
        <v>25</v>
      </c>
      <c r="Z21" s="5" t="s">
        <v>1</v>
      </c>
      <c r="AA21" s="12">
        <v>57</v>
      </c>
      <c r="AC21" s="1">
        <v>119</v>
      </c>
      <c r="AD21" s="3">
        <f t="shared" si="1"/>
        <v>1104</v>
      </c>
      <c r="AE21" s="1">
        <v>144</v>
      </c>
      <c r="AF21" s="7">
        <f t="shared" si="2"/>
        <v>30744</v>
      </c>
      <c r="AG21" s="1">
        <v>169</v>
      </c>
      <c r="AH21" s="3">
        <v>413</v>
      </c>
      <c r="AI21" s="1">
        <v>194</v>
      </c>
      <c r="AJ21" s="7">
        <v>57</v>
      </c>
    </row>
    <row r="22" spans="1:36" ht="21.75" customHeight="1">
      <c r="A22" s="1">
        <v>120</v>
      </c>
      <c r="B22" s="4">
        <v>17</v>
      </c>
      <c r="C22" s="5" t="s">
        <v>0</v>
      </c>
      <c r="D22" s="6">
        <v>76</v>
      </c>
      <c r="E22" s="5" t="s">
        <v>1</v>
      </c>
      <c r="F22" s="7"/>
      <c r="G22" s="8"/>
      <c r="H22" s="1">
        <v>145</v>
      </c>
      <c r="I22" s="4">
        <v>6</v>
      </c>
      <c r="J22" s="5" t="s">
        <v>0</v>
      </c>
      <c r="K22" s="4">
        <v>3201</v>
      </c>
      <c r="L22" s="5" t="s">
        <v>1</v>
      </c>
      <c r="M22" s="7"/>
      <c r="N22" s="9"/>
      <c r="O22" s="9">
        <v>170</v>
      </c>
      <c r="P22" s="10">
        <v>630</v>
      </c>
      <c r="Q22" s="11" t="s">
        <v>2</v>
      </c>
      <c r="R22" s="6">
        <v>3</v>
      </c>
      <c r="S22" s="5" t="s">
        <v>1</v>
      </c>
      <c r="T22" s="12">
        <v>210</v>
      </c>
      <c r="U22" s="8"/>
      <c r="V22" s="9">
        <v>195</v>
      </c>
      <c r="W22" s="10">
        <f t="shared" si="0"/>
        <v>420</v>
      </c>
      <c r="X22" s="11" t="s">
        <v>2</v>
      </c>
      <c r="Y22" s="6">
        <v>12</v>
      </c>
      <c r="Z22" s="5" t="s">
        <v>1</v>
      </c>
      <c r="AA22" s="12">
        <v>35</v>
      </c>
      <c r="AC22" s="1">
        <v>120</v>
      </c>
      <c r="AD22" s="3">
        <f t="shared" si="1"/>
        <v>1292</v>
      </c>
      <c r="AE22" s="1">
        <v>145</v>
      </c>
      <c r="AF22" s="7">
        <f t="shared" si="2"/>
        <v>19206</v>
      </c>
      <c r="AG22" s="1">
        <v>170</v>
      </c>
      <c r="AH22" s="3">
        <v>210</v>
      </c>
      <c r="AI22" s="1">
        <v>195</v>
      </c>
      <c r="AJ22" s="7">
        <v>35</v>
      </c>
    </row>
    <row r="23" spans="1:36" ht="21.75" customHeight="1">
      <c r="A23" s="1">
        <v>121</v>
      </c>
      <c r="B23" s="4">
        <v>87</v>
      </c>
      <c r="C23" s="5" t="s">
        <v>0</v>
      </c>
      <c r="D23" s="6">
        <v>87</v>
      </c>
      <c r="E23" s="5" t="s">
        <v>1</v>
      </c>
      <c r="F23" s="7"/>
      <c r="G23" s="8"/>
      <c r="H23" s="1">
        <v>146</v>
      </c>
      <c r="I23" s="4">
        <v>7</v>
      </c>
      <c r="J23" s="5" t="s">
        <v>0</v>
      </c>
      <c r="K23" s="4">
        <v>2491</v>
      </c>
      <c r="L23" s="5" t="s">
        <v>1</v>
      </c>
      <c r="M23" s="7"/>
      <c r="N23" s="9"/>
      <c r="O23" s="9">
        <v>171</v>
      </c>
      <c r="P23" s="10">
        <v>6928</v>
      </c>
      <c r="Q23" s="11" t="s">
        <v>2</v>
      </c>
      <c r="R23" s="6">
        <v>8</v>
      </c>
      <c r="S23" s="5" t="s">
        <v>1</v>
      </c>
      <c r="T23" s="12">
        <v>866</v>
      </c>
      <c r="U23" s="8"/>
      <c r="V23" s="9">
        <v>196</v>
      </c>
      <c r="W23" s="10">
        <f t="shared" si="0"/>
        <v>1564</v>
      </c>
      <c r="X23" s="11" t="s">
        <v>2</v>
      </c>
      <c r="Y23" s="6">
        <v>34</v>
      </c>
      <c r="Z23" s="5" t="s">
        <v>1</v>
      </c>
      <c r="AA23" s="12">
        <v>46</v>
      </c>
      <c r="AC23" s="1">
        <v>121</v>
      </c>
      <c r="AD23" s="3">
        <f t="shared" si="1"/>
        <v>7569</v>
      </c>
      <c r="AE23" s="1">
        <v>146</v>
      </c>
      <c r="AF23" s="7">
        <f t="shared" si="2"/>
        <v>17437</v>
      </c>
      <c r="AG23" s="1">
        <v>171</v>
      </c>
      <c r="AH23" s="3">
        <v>866</v>
      </c>
      <c r="AI23" s="1">
        <v>196</v>
      </c>
      <c r="AJ23" s="7">
        <v>46</v>
      </c>
    </row>
    <row r="24" spans="1:36" ht="21.75" customHeight="1">
      <c r="A24" s="1">
        <v>122</v>
      </c>
      <c r="B24" s="4">
        <v>87</v>
      </c>
      <c r="C24" s="5" t="s">
        <v>0</v>
      </c>
      <c r="D24" s="6">
        <v>14</v>
      </c>
      <c r="E24" s="5" t="s">
        <v>1</v>
      </c>
      <c r="F24" s="7"/>
      <c r="G24" s="8"/>
      <c r="H24" s="1">
        <v>147</v>
      </c>
      <c r="I24" s="4">
        <v>8</v>
      </c>
      <c r="J24" s="5" t="s">
        <v>0</v>
      </c>
      <c r="K24" s="4">
        <v>3206</v>
      </c>
      <c r="L24" s="5" t="s">
        <v>1</v>
      </c>
      <c r="M24" s="7"/>
      <c r="N24" s="9"/>
      <c r="O24" s="9">
        <v>172</v>
      </c>
      <c r="P24" s="10">
        <v>2095</v>
      </c>
      <c r="Q24" s="11" t="s">
        <v>2</v>
      </c>
      <c r="R24" s="6">
        <v>5</v>
      </c>
      <c r="S24" s="5" t="s">
        <v>1</v>
      </c>
      <c r="T24" s="12">
        <v>419</v>
      </c>
      <c r="U24" s="8"/>
      <c r="V24" s="9">
        <v>197</v>
      </c>
      <c r="W24" s="10">
        <f t="shared" si="0"/>
        <v>529</v>
      </c>
      <c r="X24" s="11" t="s">
        <v>2</v>
      </c>
      <c r="Y24" s="6">
        <v>23</v>
      </c>
      <c r="Z24" s="5" t="s">
        <v>1</v>
      </c>
      <c r="AA24" s="12">
        <v>23</v>
      </c>
      <c r="AC24" s="1">
        <v>122</v>
      </c>
      <c r="AD24" s="3">
        <f t="shared" si="1"/>
        <v>1218</v>
      </c>
      <c r="AE24" s="1">
        <v>147</v>
      </c>
      <c r="AF24" s="7">
        <f t="shared" si="2"/>
        <v>25648</v>
      </c>
      <c r="AG24" s="1">
        <v>172</v>
      </c>
      <c r="AH24" s="3">
        <v>419</v>
      </c>
      <c r="AI24" s="1">
        <v>197</v>
      </c>
      <c r="AJ24" s="7">
        <v>23</v>
      </c>
    </row>
    <row r="25" spans="1:36" ht="21.75" customHeight="1">
      <c r="A25" s="1">
        <v>123</v>
      </c>
      <c r="B25" s="4">
        <v>57</v>
      </c>
      <c r="C25" s="5" t="s">
        <v>0</v>
      </c>
      <c r="D25" s="6">
        <v>35</v>
      </c>
      <c r="E25" s="5" t="s">
        <v>1</v>
      </c>
      <c r="F25" s="7"/>
      <c r="G25" s="8"/>
      <c r="H25" s="1">
        <v>148</v>
      </c>
      <c r="I25" s="4">
        <v>9</v>
      </c>
      <c r="J25" s="5" t="s">
        <v>0</v>
      </c>
      <c r="K25" s="4">
        <v>4375</v>
      </c>
      <c r="L25" s="5" t="s">
        <v>1</v>
      </c>
      <c r="M25" s="7"/>
      <c r="N25" s="9"/>
      <c r="O25" s="9">
        <v>173</v>
      </c>
      <c r="P25" s="10">
        <v>1380</v>
      </c>
      <c r="Q25" s="11" t="s">
        <v>2</v>
      </c>
      <c r="R25" s="6">
        <v>2</v>
      </c>
      <c r="S25" s="5" t="s">
        <v>1</v>
      </c>
      <c r="T25" s="12">
        <v>690</v>
      </c>
      <c r="U25" s="8"/>
      <c r="V25" s="9">
        <v>198</v>
      </c>
      <c r="W25" s="10">
        <f t="shared" si="0"/>
        <v>2322</v>
      </c>
      <c r="X25" s="11" t="s">
        <v>2</v>
      </c>
      <c r="Y25" s="6">
        <v>54</v>
      </c>
      <c r="Z25" s="5" t="s">
        <v>1</v>
      </c>
      <c r="AA25" s="12">
        <v>43</v>
      </c>
      <c r="AC25" s="1">
        <v>123</v>
      </c>
      <c r="AD25" s="3">
        <f t="shared" si="1"/>
        <v>1995</v>
      </c>
      <c r="AE25" s="1">
        <v>148</v>
      </c>
      <c r="AF25" s="7">
        <f t="shared" si="2"/>
        <v>39375</v>
      </c>
      <c r="AG25" s="1">
        <v>173</v>
      </c>
      <c r="AH25" s="3">
        <v>690</v>
      </c>
      <c r="AI25" s="1">
        <v>198</v>
      </c>
      <c r="AJ25" s="7">
        <v>43</v>
      </c>
    </row>
    <row r="26" spans="1:36" ht="21.75" customHeight="1">
      <c r="A26" s="1">
        <v>124</v>
      </c>
      <c r="B26" s="4">
        <v>66</v>
      </c>
      <c r="C26" s="5" t="s">
        <v>0</v>
      </c>
      <c r="D26" s="6">
        <v>65</v>
      </c>
      <c r="E26" s="5" t="s">
        <v>1</v>
      </c>
      <c r="F26" s="7"/>
      <c r="G26" s="8"/>
      <c r="H26" s="1">
        <v>149</v>
      </c>
      <c r="I26" s="4">
        <v>5</v>
      </c>
      <c r="J26" s="5" t="s">
        <v>0</v>
      </c>
      <c r="K26" s="4">
        <v>1857</v>
      </c>
      <c r="L26" s="5" t="s">
        <v>1</v>
      </c>
      <c r="M26" s="7"/>
      <c r="N26" s="9"/>
      <c r="O26" s="9">
        <v>174</v>
      </c>
      <c r="P26" s="10">
        <v>3500</v>
      </c>
      <c r="Q26" s="11" t="s">
        <v>2</v>
      </c>
      <c r="R26" s="6">
        <v>5</v>
      </c>
      <c r="S26" s="5" t="s">
        <v>1</v>
      </c>
      <c r="T26" s="12">
        <v>700</v>
      </c>
      <c r="U26" s="8"/>
      <c r="V26" s="9">
        <v>199</v>
      </c>
      <c r="W26" s="10">
        <f t="shared" si="0"/>
        <v>1836</v>
      </c>
      <c r="X26" s="11" t="s">
        <v>2</v>
      </c>
      <c r="Y26" s="6">
        <v>34</v>
      </c>
      <c r="Z26" s="5" t="s">
        <v>1</v>
      </c>
      <c r="AA26" s="12">
        <v>54</v>
      </c>
      <c r="AC26" s="1">
        <v>124</v>
      </c>
      <c r="AD26" s="3">
        <f t="shared" si="1"/>
        <v>4290</v>
      </c>
      <c r="AE26" s="1">
        <v>149</v>
      </c>
      <c r="AF26" s="7">
        <f t="shared" si="2"/>
        <v>9285</v>
      </c>
      <c r="AG26" s="1">
        <v>174</v>
      </c>
      <c r="AH26" s="3">
        <v>700</v>
      </c>
      <c r="AI26" s="1">
        <v>199</v>
      </c>
      <c r="AJ26" s="7">
        <v>54</v>
      </c>
    </row>
    <row r="27" spans="1:36" ht="21.75" customHeight="1">
      <c r="A27" s="1">
        <v>125</v>
      </c>
      <c r="B27" s="4">
        <v>49</v>
      </c>
      <c r="C27" s="5" t="s">
        <v>0</v>
      </c>
      <c r="D27" s="6">
        <v>76</v>
      </c>
      <c r="E27" s="5" t="s">
        <v>1</v>
      </c>
      <c r="F27" s="7"/>
      <c r="G27" s="8"/>
      <c r="H27" s="1">
        <v>150</v>
      </c>
      <c r="I27" s="4">
        <v>6</v>
      </c>
      <c r="J27" s="5" t="s">
        <v>0</v>
      </c>
      <c r="K27" s="13">
        <v>2049</v>
      </c>
      <c r="L27" s="5" t="s">
        <v>1</v>
      </c>
      <c r="M27" s="7"/>
      <c r="N27" s="9"/>
      <c r="O27" s="9">
        <v>175</v>
      </c>
      <c r="P27" s="10">
        <v>5478</v>
      </c>
      <c r="Q27" s="11" t="s">
        <v>2</v>
      </c>
      <c r="R27" s="6">
        <v>6</v>
      </c>
      <c r="S27" s="5" t="s">
        <v>1</v>
      </c>
      <c r="T27" s="12">
        <v>913</v>
      </c>
      <c r="U27" s="8"/>
      <c r="V27" s="9">
        <v>200</v>
      </c>
      <c r="W27" s="10">
        <f t="shared" si="0"/>
        <v>5005</v>
      </c>
      <c r="X27" s="11" t="s">
        <v>2</v>
      </c>
      <c r="Y27" s="6">
        <v>65</v>
      </c>
      <c r="Z27" s="5" t="s">
        <v>1</v>
      </c>
      <c r="AA27" s="12">
        <v>77</v>
      </c>
      <c r="AC27" s="1">
        <v>125</v>
      </c>
      <c r="AD27" s="3">
        <f t="shared" si="1"/>
        <v>3724</v>
      </c>
      <c r="AE27" s="1">
        <v>150</v>
      </c>
      <c r="AF27" s="7">
        <f t="shared" si="2"/>
        <v>12294</v>
      </c>
      <c r="AG27" s="1">
        <v>175</v>
      </c>
      <c r="AH27" s="3">
        <v>913</v>
      </c>
      <c r="AI27" s="1">
        <v>200</v>
      </c>
      <c r="AJ27" s="7">
        <v>77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C2:AJ2"/>
    <mergeCell ref="A1:AA1"/>
    <mergeCell ref="A2:AA2"/>
  </mergeCells>
  <printOptions horizontalCentered="1" verticalCentered="1"/>
  <pageMargins left="0" right="0" top="0" bottom="0" header="0" footer="0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10" sqref="AB10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10.8515625" style="2" customWidth="1"/>
    <col min="7" max="7" width="2.140625" style="2" customWidth="1"/>
    <col min="8" max="8" width="4.28125" style="2" customWidth="1"/>
    <col min="9" max="9" width="6.7109375" style="2" customWidth="1"/>
    <col min="10" max="10" width="3.00390625" style="2" customWidth="1"/>
    <col min="11" max="11" width="5.57421875" style="2" customWidth="1"/>
    <col min="12" max="12" width="3.28125" style="2" customWidth="1"/>
    <col min="13" max="13" width="10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9.5742187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10.574218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15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23</v>
      </c>
      <c r="C3" s="5" t="s">
        <v>0</v>
      </c>
      <c r="D3" s="6">
        <v>44</v>
      </c>
      <c r="E3" s="5" t="s">
        <v>1</v>
      </c>
      <c r="F3" s="7"/>
      <c r="G3" s="8"/>
      <c r="H3" s="1">
        <v>126</v>
      </c>
      <c r="I3" s="4">
        <v>2314</v>
      </c>
      <c r="J3" s="5" t="s">
        <v>0</v>
      </c>
      <c r="K3" s="4">
        <v>6</v>
      </c>
      <c r="L3" s="5" t="s">
        <v>1</v>
      </c>
      <c r="M3" s="7"/>
      <c r="N3" s="9"/>
      <c r="O3" s="9">
        <v>151</v>
      </c>
      <c r="P3" s="10">
        <v>5887</v>
      </c>
      <c r="Q3" s="11" t="s">
        <v>2</v>
      </c>
      <c r="R3" s="6">
        <v>7</v>
      </c>
      <c r="S3" s="5" t="s">
        <v>1</v>
      </c>
      <c r="T3" s="12">
        <v>345</v>
      </c>
      <c r="U3" s="8"/>
      <c r="V3" s="9">
        <v>176</v>
      </c>
      <c r="W3" s="10">
        <f aca="true" t="shared" si="0" ref="W3:W27">Y3*AA3</f>
        <v>1675</v>
      </c>
      <c r="X3" s="11" t="s">
        <v>2</v>
      </c>
      <c r="Y3" s="6">
        <v>25</v>
      </c>
      <c r="Z3" s="5" t="s">
        <v>1</v>
      </c>
      <c r="AA3" s="12">
        <v>67</v>
      </c>
      <c r="AC3" s="1">
        <v>101</v>
      </c>
      <c r="AD3" s="3">
        <f aca="true" t="shared" si="1" ref="AD3:AD27">B3*D3</f>
        <v>1012</v>
      </c>
      <c r="AE3" s="1">
        <v>126</v>
      </c>
      <c r="AF3" s="7">
        <f aca="true" t="shared" si="2" ref="AF3:AF27">I3*K3</f>
        <v>13884</v>
      </c>
      <c r="AG3" s="1">
        <v>151</v>
      </c>
      <c r="AH3" s="3">
        <f>P3/R3</f>
        <v>841</v>
      </c>
      <c r="AI3" s="1">
        <v>176</v>
      </c>
      <c r="AJ3" s="7">
        <f>W3/Y3</f>
        <v>67</v>
      </c>
    </row>
    <row r="4" spans="1:36" ht="21.75" customHeight="1">
      <c r="A4" s="1">
        <v>102</v>
      </c>
      <c r="B4" s="4">
        <v>54</v>
      </c>
      <c r="C4" s="5" t="s">
        <v>0</v>
      </c>
      <c r="D4" s="6">
        <v>36</v>
      </c>
      <c r="E4" s="5" t="s">
        <v>1</v>
      </c>
      <c r="F4" s="7"/>
      <c r="G4" s="8"/>
      <c r="H4" s="1">
        <v>127</v>
      </c>
      <c r="I4" s="4">
        <v>2311</v>
      </c>
      <c r="J4" s="5" t="s">
        <v>0</v>
      </c>
      <c r="K4" s="4">
        <v>5</v>
      </c>
      <c r="L4" s="5" t="s">
        <v>1</v>
      </c>
      <c r="M4" s="7"/>
      <c r="N4" s="9"/>
      <c r="O4" s="9">
        <v>152</v>
      </c>
      <c r="P4" s="10">
        <v>598</v>
      </c>
      <c r="Q4" s="11" t="s">
        <v>2</v>
      </c>
      <c r="R4" s="6">
        <v>2</v>
      </c>
      <c r="S4" s="5" t="s">
        <v>1</v>
      </c>
      <c r="T4" s="12">
        <v>213</v>
      </c>
      <c r="U4" s="8"/>
      <c r="V4" s="9">
        <v>177</v>
      </c>
      <c r="W4" s="10">
        <f t="shared" si="0"/>
        <v>4002</v>
      </c>
      <c r="X4" s="11" t="s">
        <v>2</v>
      </c>
      <c r="Y4" s="6">
        <v>46</v>
      </c>
      <c r="Z4" s="5" t="s">
        <v>1</v>
      </c>
      <c r="AA4" s="12">
        <v>87</v>
      </c>
      <c r="AC4" s="1">
        <v>102</v>
      </c>
      <c r="AD4" s="3">
        <f t="shared" si="1"/>
        <v>1944</v>
      </c>
      <c r="AE4" s="1">
        <v>127</v>
      </c>
      <c r="AF4" s="7">
        <f t="shared" si="2"/>
        <v>11555</v>
      </c>
      <c r="AG4" s="1">
        <v>152</v>
      </c>
      <c r="AH4" s="3">
        <f aca="true" t="shared" si="3" ref="AH4:AH27">P4/R4</f>
        <v>299</v>
      </c>
      <c r="AI4" s="1">
        <v>177</v>
      </c>
      <c r="AJ4" s="7">
        <f aca="true" t="shared" si="4" ref="AJ4:AJ27">W4/Y4</f>
        <v>87</v>
      </c>
    </row>
    <row r="5" spans="1:36" ht="21.75" customHeight="1">
      <c r="A5" s="1">
        <v>103</v>
      </c>
      <c r="B5" s="4">
        <v>36</v>
      </c>
      <c r="C5" s="5" t="s">
        <v>0</v>
      </c>
      <c r="D5" s="6">
        <v>75</v>
      </c>
      <c r="E5" s="5" t="s">
        <v>1</v>
      </c>
      <c r="F5" s="7"/>
      <c r="G5" s="8"/>
      <c r="H5" s="1">
        <v>128</v>
      </c>
      <c r="I5" s="4">
        <v>2567</v>
      </c>
      <c r="J5" s="5" t="s">
        <v>0</v>
      </c>
      <c r="K5" s="4">
        <v>7</v>
      </c>
      <c r="L5" s="5" t="s">
        <v>1</v>
      </c>
      <c r="M5" s="7"/>
      <c r="N5" s="9"/>
      <c r="O5" s="9">
        <v>153</v>
      </c>
      <c r="P5" s="10">
        <v>6176</v>
      </c>
      <c r="Q5" s="11" t="s">
        <v>2</v>
      </c>
      <c r="R5" s="6">
        <v>8</v>
      </c>
      <c r="S5" s="5" t="s">
        <v>1</v>
      </c>
      <c r="T5" s="12">
        <v>234</v>
      </c>
      <c r="U5" s="8"/>
      <c r="V5" s="9">
        <v>178</v>
      </c>
      <c r="W5" s="10">
        <f t="shared" si="0"/>
        <v>4158</v>
      </c>
      <c r="X5" s="11" t="s">
        <v>2</v>
      </c>
      <c r="Y5" s="6">
        <v>77</v>
      </c>
      <c r="Z5" s="5" t="s">
        <v>1</v>
      </c>
      <c r="AA5" s="12">
        <v>54</v>
      </c>
      <c r="AC5" s="1">
        <v>103</v>
      </c>
      <c r="AD5" s="3">
        <f t="shared" si="1"/>
        <v>2700</v>
      </c>
      <c r="AE5" s="1">
        <v>128</v>
      </c>
      <c r="AF5" s="7">
        <f t="shared" si="2"/>
        <v>17969</v>
      </c>
      <c r="AG5" s="1">
        <v>153</v>
      </c>
      <c r="AH5" s="3">
        <f t="shared" si="3"/>
        <v>772</v>
      </c>
      <c r="AI5" s="1">
        <v>178</v>
      </c>
      <c r="AJ5" s="7">
        <f t="shared" si="4"/>
        <v>54</v>
      </c>
    </row>
    <row r="6" spans="1:36" ht="21.75" customHeight="1">
      <c r="A6" s="1">
        <v>104</v>
      </c>
      <c r="B6" s="4">
        <v>75</v>
      </c>
      <c r="C6" s="5" t="s">
        <v>0</v>
      </c>
      <c r="D6" s="6">
        <v>47</v>
      </c>
      <c r="E6" s="5" t="s">
        <v>1</v>
      </c>
      <c r="F6" s="7"/>
      <c r="G6" s="8"/>
      <c r="H6" s="1">
        <v>129</v>
      </c>
      <c r="I6" s="4">
        <v>4006</v>
      </c>
      <c r="J6" s="5" t="s">
        <v>0</v>
      </c>
      <c r="K6" s="4">
        <v>8</v>
      </c>
      <c r="L6" s="5" t="s">
        <v>1</v>
      </c>
      <c r="M6" s="7"/>
      <c r="N6" s="9"/>
      <c r="O6" s="9">
        <v>154</v>
      </c>
      <c r="P6" s="10">
        <v>897</v>
      </c>
      <c r="Q6" s="11" t="s">
        <v>2</v>
      </c>
      <c r="R6" s="6">
        <v>3</v>
      </c>
      <c r="S6" s="5" t="s">
        <v>1</v>
      </c>
      <c r="T6" s="12">
        <v>543</v>
      </c>
      <c r="U6" s="8"/>
      <c r="V6" s="9">
        <v>179</v>
      </c>
      <c r="W6" s="10">
        <f t="shared" si="0"/>
        <v>2312</v>
      </c>
      <c r="X6" s="11" t="s">
        <v>2</v>
      </c>
      <c r="Y6" s="6">
        <v>68</v>
      </c>
      <c r="Z6" s="5" t="s">
        <v>1</v>
      </c>
      <c r="AA6" s="12">
        <v>34</v>
      </c>
      <c r="AC6" s="1">
        <v>104</v>
      </c>
      <c r="AD6" s="3">
        <f t="shared" si="1"/>
        <v>3525</v>
      </c>
      <c r="AE6" s="1">
        <v>129</v>
      </c>
      <c r="AF6" s="7">
        <f t="shared" si="2"/>
        <v>32048</v>
      </c>
      <c r="AG6" s="1">
        <v>154</v>
      </c>
      <c r="AH6" s="3">
        <f t="shared" si="3"/>
        <v>299</v>
      </c>
      <c r="AI6" s="1">
        <v>179</v>
      </c>
      <c r="AJ6" s="7">
        <f t="shared" si="4"/>
        <v>34</v>
      </c>
    </row>
    <row r="7" spans="1:36" ht="21.75" customHeight="1">
      <c r="A7" s="1">
        <v>105</v>
      </c>
      <c r="B7" s="4">
        <v>86</v>
      </c>
      <c r="C7" s="5" t="s">
        <v>0</v>
      </c>
      <c r="D7" s="6">
        <v>87</v>
      </c>
      <c r="E7" s="5" t="s">
        <v>1</v>
      </c>
      <c r="F7" s="7"/>
      <c r="G7" s="8"/>
      <c r="H7" s="1">
        <v>130</v>
      </c>
      <c r="I7" s="4">
        <v>7512</v>
      </c>
      <c r="J7" s="5" t="s">
        <v>0</v>
      </c>
      <c r="K7" s="4">
        <v>9</v>
      </c>
      <c r="L7" s="5" t="s">
        <v>1</v>
      </c>
      <c r="M7" s="7"/>
      <c r="N7" s="9"/>
      <c r="O7" s="9">
        <v>155</v>
      </c>
      <c r="P7" s="10">
        <v>930</v>
      </c>
      <c r="Q7" s="11" t="s">
        <v>2</v>
      </c>
      <c r="R7" s="6">
        <v>2</v>
      </c>
      <c r="S7" s="5" t="s">
        <v>1</v>
      </c>
      <c r="T7" s="12">
        <v>675</v>
      </c>
      <c r="U7" s="8"/>
      <c r="V7" s="9">
        <v>180</v>
      </c>
      <c r="W7" s="10">
        <f t="shared" si="0"/>
        <v>1817</v>
      </c>
      <c r="X7" s="11" t="s">
        <v>2</v>
      </c>
      <c r="Y7" s="6">
        <v>79</v>
      </c>
      <c r="Z7" s="5" t="s">
        <v>1</v>
      </c>
      <c r="AA7" s="12">
        <v>23</v>
      </c>
      <c r="AC7" s="1">
        <v>105</v>
      </c>
      <c r="AD7" s="3">
        <f t="shared" si="1"/>
        <v>7482</v>
      </c>
      <c r="AE7" s="1">
        <v>130</v>
      </c>
      <c r="AF7" s="7">
        <f t="shared" si="2"/>
        <v>67608</v>
      </c>
      <c r="AG7" s="1">
        <v>155</v>
      </c>
      <c r="AH7" s="3">
        <f t="shared" si="3"/>
        <v>465</v>
      </c>
      <c r="AI7" s="1">
        <v>180</v>
      </c>
      <c r="AJ7" s="7">
        <f t="shared" si="4"/>
        <v>23</v>
      </c>
    </row>
    <row r="8" spans="1:36" ht="21.75" customHeight="1">
      <c r="A8" s="1">
        <v>106</v>
      </c>
      <c r="B8" s="4">
        <v>39</v>
      </c>
      <c r="C8" s="5" t="s">
        <v>0</v>
      </c>
      <c r="D8" s="6">
        <v>56</v>
      </c>
      <c r="E8" s="5" t="s">
        <v>1</v>
      </c>
      <c r="F8" s="7"/>
      <c r="G8" s="8"/>
      <c r="H8" s="1">
        <v>131</v>
      </c>
      <c r="I8" s="4">
        <v>1324</v>
      </c>
      <c r="J8" s="5" t="s">
        <v>0</v>
      </c>
      <c r="K8" s="4">
        <v>4</v>
      </c>
      <c r="L8" s="5" t="s">
        <v>1</v>
      </c>
      <c r="M8" s="7"/>
      <c r="N8" s="9"/>
      <c r="O8" s="9">
        <v>156</v>
      </c>
      <c r="P8" s="10">
        <v>5718</v>
      </c>
      <c r="Q8" s="11" t="s">
        <v>2</v>
      </c>
      <c r="R8" s="6">
        <v>6</v>
      </c>
      <c r="S8" s="5" t="s">
        <v>1</v>
      </c>
      <c r="T8" s="12">
        <v>777</v>
      </c>
      <c r="U8" s="8"/>
      <c r="V8" s="9">
        <v>181</v>
      </c>
      <c r="W8" s="10">
        <f t="shared" si="0"/>
        <v>512</v>
      </c>
      <c r="X8" s="11" t="s">
        <v>2</v>
      </c>
      <c r="Y8" s="6">
        <v>32</v>
      </c>
      <c r="Z8" s="5" t="s">
        <v>1</v>
      </c>
      <c r="AA8" s="12">
        <v>16</v>
      </c>
      <c r="AC8" s="1">
        <v>106</v>
      </c>
      <c r="AD8" s="3">
        <f t="shared" si="1"/>
        <v>2184</v>
      </c>
      <c r="AE8" s="1">
        <v>131</v>
      </c>
      <c r="AF8" s="7">
        <f t="shared" si="2"/>
        <v>5296</v>
      </c>
      <c r="AG8" s="1">
        <v>156</v>
      </c>
      <c r="AH8" s="3">
        <f t="shared" si="3"/>
        <v>953</v>
      </c>
      <c r="AI8" s="1">
        <v>181</v>
      </c>
      <c r="AJ8" s="7">
        <f t="shared" si="4"/>
        <v>16</v>
      </c>
    </row>
    <row r="9" spans="1:36" ht="21.75" customHeight="1">
      <c r="A9" s="1">
        <v>107</v>
      </c>
      <c r="B9" s="4">
        <v>77</v>
      </c>
      <c r="C9" s="5" t="s">
        <v>0</v>
      </c>
      <c r="D9" s="6">
        <v>43</v>
      </c>
      <c r="E9" s="5" t="s">
        <v>1</v>
      </c>
      <c r="F9" s="7"/>
      <c r="G9" s="8"/>
      <c r="H9" s="1">
        <v>132</v>
      </c>
      <c r="I9" s="4">
        <v>5443</v>
      </c>
      <c r="J9" s="5" t="s">
        <v>0</v>
      </c>
      <c r="K9" s="4">
        <v>5</v>
      </c>
      <c r="L9" s="5" t="s">
        <v>1</v>
      </c>
      <c r="M9" s="7"/>
      <c r="N9" s="9"/>
      <c r="O9" s="9">
        <v>157</v>
      </c>
      <c r="P9" s="10">
        <v>3888</v>
      </c>
      <c r="Q9" s="11" t="s">
        <v>2</v>
      </c>
      <c r="R9" s="6">
        <v>6</v>
      </c>
      <c r="S9" s="5" t="s">
        <v>1</v>
      </c>
      <c r="T9" s="12">
        <v>687</v>
      </c>
      <c r="U9" s="8"/>
      <c r="V9" s="9">
        <v>182</v>
      </c>
      <c r="W9" s="10">
        <f t="shared" si="0"/>
        <v>2296</v>
      </c>
      <c r="X9" s="11" t="s">
        <v>2</v>
      </c>
      <c r="Y9" s="6">
        <v>41</v>
      </c>
      <c r="Z9" s="5" t="s">
        <v>1</v>
      </c>
      <c r="AA9" s="12">
        <v>56</v>
      </c>
      <c r="AC9" s="1">
        <v>107</v>
      </c>
      <c r="AD9" s="3">
        <f t="shared" si="1"/>
        <v>3311</v>
      </c>
      <c r="AE9" s="1">
        <v>132</v>
      </c>
      <c r="AF9" s="7">
        <f t="shared" si="2"/>
        <v>27215</v>
      </c>
      <c r="AG9" s="1">
        <v>157</v>
      </c>
      <c r="AH9" s="3">
        <f t="shared" si="3"/>
        <v>648</v>
      </c>
      <c r="AI9" s="1">
        <v>182</v>
      </c>
      <c r="AJ9" s="7">
        <f t="shared" si="4"/>
        <v>56</v>
      </c>
    </row>
    <row r="10" spans="1:36" ht="21.75" customHeight="1">
      <c r="A10" s="1">
        <v>108</v>
      </c>
      <c r="B10" s="4">
        <v>68</v>
      </c>
      <c r="C10" s="5" t="s">
        <v>0</v>
      </c>
      <c r="D10" s="6">
        <v>25</v>
      </c>
      <c r="E10" s="5" t="s">
        <v>1</v>
      </c>
      <c r="F10" s="7"/>
      <c r="G10" s="8"/>
      <c r="H10" s="1">
        <v>133</v>
      </c>
      <c r="I10" s="4">
        <v>3789</v>
      </c>
      <c r="J10" s="5" t="s">
        <v>0</v>
      </c>
      <c r="K10" s="4">
        <v>6</v>
      </c>
      <c r="L10" s="5" t="s">
        <v>1</v>
      </c>
      <c r="M10" s="7"/>
      <c r="N10" s="9"/>
      <c r="O10" s="9">
        <v>158</v>
      </c>
      <c r="P10" s="10">
        <v>4176</v>
      </c>
      <c r="Q10" s="11" t="s">
        <v>2</v>
      </c>
      <c r="R10" s="6">
        <v>6</v>
      </c>
      <c r="S10" s="5" t="s">
        <v>1</v>
      </c>
      <c r="T10" s="12">
        <v>432</v>
      </c>
      <c r="U10" s="8"/>
      <c r="V10" s="9">
        <v>183</v>
      </c>
      <c r="W10" s="10">
        <f t="shared" si="0"/>
        <v>2736</v>
      </c>
      <c r="X10" s="11" t="s">
        <v>2</v>
      </c>
      <c r="Y10" s="6">
        <v>36</v>
      </c>
      <c r="Z10" s="5" t="s">
        <v>1</v>
      </c>
      <c r="AA10" s="12">
        <v>76</v>
      </c>
      <c r="AC10" s="1">
        <v>108</v>
      </c>
      <c r="AD10" s="3">
        <f t="shared" si="1"/>
        <v>1700</v>
      </c>
      <c r="AE10" s="1">
        <v>133</v>
      </c>
      <c r="AF10" s="7">
        <f t="shared" si="2"/>
        <v>22734</v>
      </c>
      <c r="AG10" s="1">
        <v>158</v>
      </c>
      <c r="AH10" s="3">
        <f t="shared" si="3"/>
        <v>696</v>
      </c>
      <c r="AI10" s="1">
        <v>183</v>
      </c>
      <c r="AJ10" s="7">
        <f t="shared" si="4"/>
        <v>76</v>
      </c>
    </row>
    <row r="11" spans="1:36" ht="21.75" customHeight="1">
      <c r="A11" s="1">
        <v>109</v>
      </c>
      <c r="B11" s="4">
        <v>52</v>
      </c>
      <c r="C11" s="5" t="s">
        <v>0</v>
      </c>
      <c r="D11" s="6">
        <v>16</v>
      </c>
      <c r="E11" s="5" t="s">
        <v>1</v>
      </c>
      <c r="F11" s="7"/>
      <c r="G11" s="8"/>
      <c r="H11" s="1">
        <v>134</v>
      </c>
      <c r="I11" s="4">
        <v>4352</v>
      </c>
      <c r="J11" s="5" t="s">
        <v>0</v>
      </c>
      <c r="K11" s="4">
        <v>3</v>
      </c>
      <c r="L11" s="5" t="s">
        <v>1</v>
      </c>
      <c r="M11" s="7"/>
      <c r="N11" s="9"/>
      <c r="O11" s="9">
        <v>159</v>
      </c>
      <c r="P11" s="10">
        <v>1342</v>
      </c>
      <c r="Q11" s="11" t="s">
        <v>2</v>
      </c>
      <c r="R11" s="6">
        <v>2</v>
      </c>
      <c r="S11" s="5" t="s">
        <v>1</v>
      </c>
      <c r="T11" s="12">
        <v>513</v>
      </c>
      <c r="U11" s="8"/>
      <c r="V11" s="9">
        <v>184</v>
      </c>
      <c r="W11" s="10">
        <f t="shared" si="0"/>
        <v>4648</v>
      </c>
      <c r="X11" s="11" t="s">
        <v>2</v>
      </c>
      <c r="Y11" s="6">
        <v>56</v>
      </c>
      <c r="Z11" s="5" t="s">
        <v>1</v>
      </c>
      <c r="AA11" s="12">
        <v>83</v>
      </c>
      <c r="AC11" s="1">
        <v>109</v>
      </c>
      <c r="AD11" s="3">
        <f t="shared" si="1"/>
        <v>832</v>
      </c>
      <c r="AE11" s="1">
        <v>134</v>
      </c>
      <c r="AF11" s="7">
        <f t="shared" si="2"/>
        <v>13056</v>
      </c>
      <c r="AG11" s="1">
        <v>159</v>
      </c>
      <c r="AH11" s="3">
        <f t="shared" si="3"/>
        <v>671</v>
      </c>
      <c r="AI11" s="1">
        <v>184</v>
      </c>
      <c r="AJ11" s="7">
        <f t="shared" si="4"/>
        <v>83</v>
      </c>
    </row>
    <row r="12" spans="1:36" ht="21.75" customHeight="1">
      <c r="A12" s="1">
        <v>110</v>
      </c>
      <c r="B12" s="4">
        <v>41</v>
      </c>
      <c r="C12" s="5" t="s">
        <v>0</v>
      </c>
      <c r="D12" s="6">
        <v>76</v>
      </c>
      <c r="E12" s="5" t="s">
        <v>1</v>
      </c>
      <c r="F12" s="7"/>
      <c r="G12" s="8"/>
      <c r="H12" s="1">
        <v>135</v>
      </c>
      <c r="I12" s="4">
        <v>5412</v>
      </c>
      <c r="J12" s="5" t="s">
        <v>0</v>
      </c>
      <c r="K12" s="4">
        <v>2</v>
      </c>
      <c r="L12" s="5" t="s">
        <v>1</v>
      </c>
      <c r="M12" s="7"/>
      <c r="N12" s="9"/>
      <c r="O12" s="9">
        <v>160</v>
      </c>
      <c r="P12" s="10">
        <v>5229</v>
      </c>
      <c r="Q12" s="11" t="s">
        <v>2</v>
      </c>
      <c r="R12" s="6">
        <v>7</v>
      </c>
      <c r="S12" s="5" t="s">
        <v>1</v>
      </c>
      <c r="T12" s="12">
        <v>245</v>
      </c>
      <c r="U12" s="8"/>
      <c r="V12" s="9">
        <v>185</v>
      </c>
      <c r="W12" s="10">
        <f t="shared" si="0"/>
        <v>1128</v>
      </c>
      <c r="X12" s="11" t="s">
        <v>2</v>
      </c>
      <c r="Y12" s="6">
        <v>47</v>
      </c>
      <c r="Z12" s="5" t="s">
        <v>1</v>
      </c>
      <c r="AA12" s="12">
        <v>24</v>
      </c>
      <c r="AC12" s="1">
        <v>110</v>
      </c>
      <c r="AD12" s="3">
        <f t="shared" si="1"/>
        <v>3116</v>
      </c>
      <c r="AE12" s="1">
        <v>135</v>
      </c>
      <c r="AF12" s="7">
        <f t="shared" si="2"/>
        <v>10824</v>
      </c>
      <c r="AG12" s="1">
        <v>160</v>
      </c>
      <c r="AH12" s="3">
        <f t="shared" si="3"/>
        <v>747</v>
      </c>
      <c r="AI12" s="1">
        <v>185</v>
      </c>
      <c r="AJ12" s="7">
        <f t="shared" si="4"/>
        <v>24</v>
      </c>
    </row>
    <row r="13" spans="1:36" ht="21.75" customHeight="1">
      <c r="A13" s="1">
        <v>111</v>
      </c>
      <c r="B13" s="4">
        <v>65</v>
      </c>
      <c r="C13" s="5" t="s">
        <v>0</v>
      </c>
      <c r="D13" s="6">
        <v>86</v>
      </c>
      <c r="E13" s="5" t="s">
        <v>1</v>
      </c>
      <c r="F13" s="7"/>
      <c r="G13" s="8"/>
      <c r="H13" s="1">
        <v>136</v>
      </c>
      <c r="I13" s="4">
        <v>3768</v>
      </c>
      <c r="J13" s="5" t="s">
        <v>0</v>
      </c>
      <c r="K13" s="4">
        <v>6</v>
      </c>
      <c r="L13" s="5" t="s">
        <v>1</v>
      </c>
      <c r="M13" s="7"/>
      <c r="N13" s="9"/>
      <c r="O13" s="9">
        <v>161</v>
      </c>
      <c r="P13" s="10">
        <v>4515</v>
      </c>
      <c r="Q13" s="11" t="s">
        <v>2</v>
      </c>
      <c r="R13" s="6">
        <v>7</v>
      </c>
      <c r="S13" s="5" t="s">
        <v>1</v>
      </c>
      <c r="T13" s="12">
        <v>367</v>
      </c>
      <c r="U13" s="8"/>
      <c r="V13" s="9">
        <v>186</v>
      </c>
      <c r="W13" s="10">
        <f t="shared" si="0"/>
        <v>1005</v>
      </c>
      <c r="X13" s="11" t="s">
        <v>2</v>
      </c>
      <c r="Y13" s="6">
        <v>67</v>
      </c>
      <c r="Z13" s="5" t="s">
        <v>1</v>
      </c>
      <c r="AA13" s="12">
        <v>15</v>
      </c>
      <c r="AC13" s="1">
        <v>111</v>
      </c>
      <c r="AD13" s="3">
        <f t="shared" si="1"/>
        <v>5590</v>
      </c>
      <c r="AE13" s="1">
        <v>136</v>
      </c>
      <c r="AF13" s="7">
        <f t="shared" si="2"/>
        <v>22608</v>
      </c>
      <c r="AG13" s="1">
        <v>161</v>
      </c>
      <c r="AH13" s="3">
        <f t="shared" si="3"/>
        <v>645</v>
      </c>
      <c r="AI13" s="1">
        <v>186</v>
      </c>
      <c r="AJ13" s="7">
        <f t="shared" si="4"/>
        <v>15</v>
      </c>
    </row>
    <row r="14" spans="1:36" ht="21.75" customHeight="1">
      <c r="A14" s="1">
        <v>112</v>
      </c>
      <c r="B14" s="4">
        <v>47</v>
      </c>
      <c r="C14" s="5" t="s">
        <v>0</v>
      </c>
      <c r="D14" s="6">
        <v>54</v>
      </c>
      <c r="E14" s="5" t="s">
        <v>1</v>
      </c>
      <c r="F14" s="7"/>
      <c r="G14" s="8"/>
      <c r="H14" s="1">
        <v>137</v>
      </c>
      <c r="I14" s="4">
        <v>4813</v>
      </c>
      <c r="J14" s="5" t="s">
        <v>0</v>
      </c>
      <c r="K14" s="4">
        <v>7</v>
      </c>
      <c r="L14" s="5" t="s">
        <v>1</v>
      </c>
      <c r="M14" s="7"/>
      <c r="N14" s="9"/>
      <c r="O14" s="9">
        <v>162</v>
      </c>
      <c r="P14" s="10">
        <v>1482</v>
      </c>
      <c r="Q14" s="11" t="s">
        <v>2</v>
      </c>
      <c r="R14" s="6">
        <v>2</v>
      </c>
      <c r="S14" s="5" t="s">
        <v>1</v>
      </c>
      <c r="T14" s="12">
        <v>587</v>
      </c>
      <c r="U14" s="8"/>
      <c r="V14" s="9">
        <v>187</v>
      </c>
      <c r="W14" s="10">
        <f t="shared" si="0"/>
        <v>3910</v>
      </c>
      <c r="X14" s="11" t="s">
        <v>2</v>
      </c>
      <c r="Y14" s="6">
        <v>85</v>
      </c>
      <c r="Z14" s="5" t="s">
        <v>1</v>
      </c>
      <c r="AA14" s="12">
        <v>46</v>
      </c>
      <c r="AC14" s="1">
        <v>112</v>
      </c>
      <c r="AD14" s="3">
        <f t="shared" si="1"/>
        <v>2538</v>
      </c>
      <c r="AE14" s="1">
        <v>137</v>
      </c>
      <c r="AF14" s="7">
        <f t="shared" si="2"/>
        <v>33691</v>
      </c>
      <c r="AG14" s="1">
        <v>162</v>
      </c>
      <c r="AH14" s="3">
        <f t="shared" si="3"/>
        <v>741</v>
      </c>
      <c r="AI14" s="1">
        <v>187</v>
      </c>
      <c r="AJ14" s="7">
        <f t="shared" si="4"/>
        <v>46</v>
      </c>
    </row>
    <row r="15" spans="1:36" ht="21.75" customHeight="1">
      <c r="A15" s="1">
        <v>113</v>
      </c>
      <c r="B15" s="4">
        <v>87</v>
      </c>
      <c r="C15" s="5" t="s">
        <v>0</v>
      </c>
      <c r="D15" s="6">
        <v>35</v>
      </c>
      <c r="E15" s="5" t="s">
        <v>1</v>
      </c>
      <c r="F15" s="7"/>
      <c r="G15" s="8"/>
      <c r="H15" s="1">
        <v>138</v>
      </c>
      <c r="I15" s="4">
        <v>2345</v>
      </c>
      <c r="J15" s="5" t="s">
        <v>0</v>
      </c>
      <c r="K15" s="4">
        <v>5</v>
      </c>
      <c r="L15" s="5" t="s">
        <v>1</v>
      </c>
      <c r="M15" s="7"/>
      <c r="N15" s="9"/>
      <c r="O15" s="9">
        <v>163</v>
      </c>
      <c r="P15" s="10">
        <v>3680</v>
      </c>
      <c r="Q15" s="11" t="s">
        <v>2</v>
      </c>
      <c r="R15" s="6">
        <v>4</v>
      </c>
      <c r="S15" s="5" t="s">
        <v>1</v>
      </c>
      <c r="T15" s="12">
        <v>609</v>
      </c>
      <c r="U15" s="8"/>
      <c r="V15" s="9">
        <v>188</v>
      </c>
      <c r="W15" s="10">
        <f t="shared" si="0"/>
        <v>2516</v>
      </c>
      <c r="X15" s="11" t="s">
        <v>2</v>
      </c>
      <c r="Y15" s="6">
        <v>74</v>
      </c>
      <c r="Z15" s="5" t="s">
        <v>1</v>
      </c>
      <c r="AA15" s="12">
        <v>34</v>
      </c>
      <c r="AC15" s="1">
        <v>113</v>
      </c>
      <c r="AD15" s="3">
        <f t="shared" si="1"/>
        <v>3045</v>
      </c>
      <c r="AE15" s="1">
        <v>138</v>
      </c>
      <c r="AF15" s="7">
        <f t="shared" si="2"/>
        <v>11725</v>
      </c>
      <c r="AG15" s="1">
        <v>163</v>
      </c>
      <c r="AH15" s="3">
        <f t="shared" si="3"/>
        <v>920</v>
      </c>
      <c r="AI15" s="1">
        <v>188</v>
      </c>
      <c r="AJ15" s="7">
        <f t="shared" si="4"/>
        <v>34</v>
      </c>
    </row>
    <row r="16" spans="1:36" ht="21.75" customHeight="1">
      <c r="A16" s="1">
        <v>114</v>
      </c>
      <c r="B16" s="4">
        <v>35</v>
      </c>
      <c r="C16" s="5" t="s">
        <v>0</v>
      </c>
      <c r="D16" s="6">
        <v>65</v>
      </c>
      <c r="E16" s="5" t="s">
        <v>1</v>
      </c>
      <c r="F16" s="7"/>
      <c r="G16" s="8"/>
      <c r="H16" s="1">
        <v>139</v>
      </c>
      <c r="I16" s="4">
        <v>2567</v>
      </c>
      <c r="J16" s="5" t="s">
        <v>0</v>
      </c>
      <c r="K16" s="4">
        <v>7</v>
      </c>
      <c r="L16" s="5" t="s">
        <v>1</v>
      </c>
      <c r="M16" s="7"/>
      <c r="N16" s="9"/>
      <c r="O16" s="9">
        <v>164</v>
      </c>
      <c r="P16" s="10">
        <v>4466</v>
      </c>
      <c r="Q16" s="11" t="s">
        <v>2</v>
      </c>
      <c r="R16" s="6">
        <v>7</v>
      </c>
      <c r="S16" s="5" t="s">
        <v>1</v>
      </c>
      <c r="T16" s="12">
        <v>765</v>
      </c>
      <c r="U16" s="8"/>
      <c r="V16" s="9">
        <v>189</v>
      </c>
      <c r="W16" s="10">
        <f t="shared" si="0"/>
        <v>875</v>
      </c>
      <c r="X16" s="11" t="s">
        <v>2</v>
      </c>
      <c r="Y16" s="6">
        <v>35</v>
      </c>
      <c r="Z16" s="5" t="s">
        <v>1</v>
      </c>
      <c r="AA16" s="12">
        <v>25</v>
      </c>
      <c r="AC16" s="1">
        <v>114</v>
      </c>
      <c r="AD16" s="3">
        <f t="shared" si="1"/>
        <v>2275</v>
      </c>
      <c r="AE16" s="1">
        <v>139</v>
      </c>
      <c r="AF16" s="7">
        <f t="shared" si="2"/>
        <v>17969</v>
      </c>
      <c r="AG16" s="1">
        <v>164</v>
      </c>
      <c r="AH16" s="3">
        <f t="shared" si="3"/>
        <v>638</v>
      </c>
      <c r="AI16" s="1">
        <v>189</v>
      </c>
      <c r="AJ16" s="7">
        <f t="shared" si="4"/>
        <v>25</v>
      </c>
    </row>
    <row r="17" spans="1:36" ht="21.75" customHeight="1">
      <c r="A17" s="1">
        <v>115</v>
      </c>
      <c r="B17" s="4">
        <v>46</v>
      </c>
      <c r="C17" s="5" t="s">
        <v>0</v>
      </c>
      <c r="D17" s="6">
        <v>76</v>
      </c>
      <c r="E17" s="5" t="s">
        <v>1</v>
      </c>
      <c r="F17" s="7"/>
      <c r="G17" s="8"/>
      <c r="H17" s="1">
        <v>140</v>
      </c>
      <c r="I17" s="4">
        <v>3452</v>
      </c>
      <c r="J17" s="5" t="s">
        <v>0</v>
      </c>
      <c r="K17" s="4">
        <v>8</v>
      </c>
      <c r="L17" s="5" t="s">
        <v>1</v>
      </c>
      <c r="M17" s="7"/>
      <c r="N17" s="9"/>
      <c r="O17" s="9">
        <v>165</v>
      </c>
      <c r="P17" s="10">
        <v>3425</v>
      </c>
      <c r="Q17" s="11" t="s">
        <v>2</v>
      </c>
      <c r="R17" s="6">
        <v>5</v>
      </c>
      <c r="S17" s="5" t="s">
        <v>1</v>
      </c>
      <c r="T17" s="12">
        <v>432</v>
      </c>
      <c r="U17" s="8"/>
      <c r="V17" s="9">
        <v>190</v>
      </c>
      <c r="W17" s="10">
        <f t="shared" si="0"/>
        <v>2116</v>
      </c>
      <c r="X17" s="11" t="s">
        <v>2</v>
      </c>
      <c r="Y17" s="6">
        <v>46</v>
      </c>
      <c r="Z17" s="5" t="s">
        <v>1</v>
      </c>
      <c r="AA17" s="12">
        <v>46</v>
      </c>
      <c r="AC17" s="1">
        <v>115</v>
      </c>
      <c r="AD17" s="3">
        <f t="shared" si="1"/>
        <v>3496</v>
      </c>
      <c r="AE17" s="1">
        <v>140</v>
      </c>
      <c r="AF17" s="7">
        <f t="shared" si="2"/>
        <v>27616</v>
      </c>
      <c r="AG17" s="1">
        <v>165</v>
      </c>
      <c r="AH17" s="3">
        <f t="shared" si="3"/>
        <v>685</v>
      </c>
      <c r="AI17" s="1">
        <v>190</v>
      </c>
      <c r="AJ17" s="7">
        <f t="shared" si="4"/>
        <v>46</v>
      </c>
    </row>
    <row r="18" spans="1:36" ht="21.75" customHeight="1">
      <c r="A18" s="1">
        <v>116</v>
      </c>
      <c r="B18" s="4">
        <v>77</v>
      </c>
      <c r="C18" s="5" t="s">
        <v>0</v>
      </c>
      <c r="D18" s="6">
        <v>28</v>
      </c>
      <c r="E18" s="5" t="s">
        <v>1</v>
      </c>
      <c r="F18" s="7"/>
      <c r="G18" s="8"/>
      <c r="H18" s="1">
        <v>141</v>
      </c>
      <c r="I18" s="4">
        <v>4141</v>
      </c>
      <c r="J18" s="5" t="s">
        <v>0</v>
      </c>
      <c r="K18" s="4">
        <v>9</v>
      </c>
      <c r="L18" s="5" t="s">
        <v>1</v>
      </c>
      <c r="M18" s="7"/>
      <c r="N18" s="9"/>
      <c r="O18" s="9">
        <v>166</v>
      </c>
      <c r="P18" s="10">
        <v>1454</v>
      </c>
      <c r="Q18" s="11" t="s">
        <v>2</v>
      </c>
      <c r="R18" s="6">
        <v>2</v>
      </c>
      <c r="S18" s="5" t="s">
        <v>1</v>
      </c>
      <c r="T18" s="12">
        <v>143</v>
      </c>
      <c r="U18" s="8"/>
      <c r="V18" s="9">
        <v>191</v>
      </c>
      <c r="W18" s="10">
        <f t="shared" si="0"/>
        <v>5396</v>
      </c>
      <c r="X18" s="11" t="s">
        <v>2</v>
      </c>
      <c r="Y18" s="6">
        <v>71</v>
      </c>
      <c r="Z18" s="5" t="s">
        <v>1</v>
      </c>
      <c r="AA18" s="12">
        <v>76</v>
      </c>
      <c r="AC18" s="1">
        <v>116</v>
      </c>
      <c r="AD18" s="3">
        <f t="shared" si="1"/>
        <v>2156</v>
      </c>
      <c r="AE18" s="1">
        <v>141</v>
      </c>
      <c r="AF18" s="7">
        <f t="shared" si="2"/>
        <v>37269</v>
      </c>
      <c r="AG18" s="1">
        <v>166</v>
      </c>
      <c r="AH18" s="3">
        <f t="shared" si="3"/>
        <v>727</v>
      </c>
      <c r="AI18" s="1">
        <v>191</v>
      </c>
      <c r="AJ18" s="7">
        <f t="shared" si="4"/>
        <v>76</v>
      </c>
    </row>
    <row r="19" spans="1:36" ht="21.75" customHeight="1">
      <c r="A19" s="1">
        <v>117</v>
      </c>
      <c r="B19" s="4">
        <v>68</v>
      </c>
      <c r="C19" s="5" t="s">
        <v>0</v>
      </c>
      <c r="D19" s="6">
        <v>76</v>
      </c>
      <c r="E19" s="5" t="s">
        <v>1</v>
      </c>
      <c r="F19" s="7"/>
      <c r="G19" s="8"/>
      <c r="H19" s="1">
        <v>142</v>
      </c>
      <c r="I19" s="4">
        <v>2654</v>
      </c>
      <c r="J19" s="5" t="s">
        <v>0</v>
      </c>
      <c r="K19" s="4">
        <v>4</v>
      </c>
      <c r="L19" s="5" t="s">
        <v>1</v>
      </c>
      <c r="M19" s="7"/>
      <c r="N19" s="9"/>
      <c r="O19" s="9">
        <v>167</v>
      </c>
      <c r="P19" s="10">
        <v>1912</v>
      </c>
      <c r="Q19" s="11" t="s">
        <v>2</v>
      </c>
      <c r="R19" s="6">
        <v>8</v>
      </c>
      <c r="S19" s="5" t="s">
        <v>1</v>
      </c>
      <c r="T19" s="12">
        <v>546</v>
      </c>
      <c r="U19" s="8"/>
      <c r="V19" s="9">
        <v>192</v>
      </c>
      <c r="W19" s="10">
        <f t="shared" si="0"/>
        <v>2001</v>
      </c>
      <c r="X19" s="11" t="s">
        <v>2</v>
      </c>
      <c r="Y19" s="6">
        <v>23</v>
      </c>
      <c r="Z19" s="5" t="s">
        <v>1</v>
      </c>
      <c r="AA19" s="12">
        <v>87</v>
      </c>
      <c r="AC19" s="1">
        <v>117</v>
      </c>
      <c r="AD19" s="3">
        <f t="shared" si="1"/>
        <v>5168</v>
      </c>
      <c r="AE19" s="1">
        <v>142</v>
      </c>
      <c r="AF19" s="7">
        <f t="shared" si="2"/>
        <v>10616</v>
      </c>
      <c r="AG19" s="1">
        <v>167</v>
      </c>
      <c r="AH19" s="3">
        <f t="shared" si="3"/>
        <v>239</v>
      </c>
      <c r="AI19" s="1">
        <v>192</v>
      </c>
      <c r="AJ19" s="7">
        <f t="shared" si="4"/>
        <v>87</v>
      </c>
    </row>
    <row r="20" spans="1:36" ht="21.75" customHeight="1">
      <c r="A20" s="1">
        <v>118</v>
      </c>
      <c r="B20" s="4">
        <v>38</v>
      </c>
      <c r="C20" s="5" t="s">
        <v>0</v>
      </c>
      <c r="D20" s="6">
        <v>91</v>
      </c>
      <c r="E20" s="5" t="s">
        <v>1</v>
      </c>
      <c r="F20" s="7"/>
      <c r="G20" s="8"/>
      <c r="H20" s="1">
        <v>143</v>
      </c>
      <c r="I20" s="4">
        <v>3780</v>
      </c>
      <c r="J20" s="5" t="s">
        <v>0</v>
      </c>
      <c r="K20" s="4">
        <v>5</v>
      </c>
      <c r="L20" s="5" t="s">
        <v>1</v>
      </c>
      <c r="M20" s="7"/>
      <c r="N20" s="9"/>
      <c r="O20" s="9">
        <v>168</v>
      </c>
      <c r="P20" s="10">
        <v>3744</v>
      </c>
      <c r="Q20" s="11" t="s">
        <v>2</v>
      </c>
      <c r="R20" s="6">
        <v>6</v>
      </c>
      <c r="S20" s="5" t="s">
        <v>1</v>
      </c>
      <c r="T20" s="12">
        <v>345</v>
      </c>
      <c r="U20" s="8"/>
      <c r="V20" s="9">
        <v>193</v>
      </c>
      <c r="W20" s="10">
        <f t="shared" si="0"/>
        <v>2530</v>
      </c>
      <c r="X20" s="11" t="s">
        <v>2</v>
      </c>
      <c r="Y20" s="6">
        <v>55</v>
      </c>
      <c r="Z20" s="5" t="s">
        <v>1</v>
      </c>
      <c r="AA20" s="12">
        <v>46</v>
      </c>
      <c r="AC20" s="1">
        <v>118</v>
      </c>
      <c r="AD20" s="3">
        <f t="shared" si="1"/>
        <v>3458</v>
      </c>
      <c r="AE20" s="1">
        <v>143</v>
      </c>
      <c r="AF20" s="7">
        <f t="shared" si="2"/>
        <v>18900</v>
      </c>
      <c r="AG20" s="1">
        <v>168</v>
      </c>
      <c r="AH20" s="3">
        <f t="shared" si="3"/>
        <v>624</v>
      </c>
      <c r="AI20" s="1">
        <v>193</v>
      </c>
      <c r="AJ20" s="7">
        <f t="shared" si="4"/>
        <v>46</v>
      </c>
    </row>
    <row r="21" spans="1:36" ht="21.75" customHeight="1">
      <c r="A21" s="1">
        <v>119</v>
      </c>
      <c r="B21" s="4">
        <v>69</v>
      </c>
      <c r="C21" s="5" t="s">
        <v>0</v>
      </c>
      <c r="D21" s="6">
        <v>26</v>
      </c>
      <c r="E21" s="5" t="s">
        <v>1</v>
      </c>
      <c r="F21" s="7"/>
      <c r="G21" s="8"/>
      <c r="H21" s="1">
        <v>144</v>
      </c>
      <c r="I21" s="4">
        <v>3221</v>
      </c>
      <c r="J21" s="5" t="s">
        <v>0</v>
      </c>
      <c r="K21" s="4">
        <v>3</v>
      </c>
      <c r="L21" s="5" t="s">
        <v>1</v>
      </c>
      <c r="M21" s="7"/>
      <c r="N21" s="9"/>
      <c r="O21" s="9">
        <v>169</v>
      </c>
      <c r="P21" s="10">
        <v>3304</v>
      </c>
      <c r="Q21" s="11" t="s">
        <v>2</v>
      </c>
      <c r="R21" s="6">
        <v>8</v>
      </c>
      <c r="S21" s="5" t="s">
        <v>1</v>
      </c>
      <c r="T21" s="12">
        <v>234</v>
      </c>
      <c r="U21" s="8"/>
      <c r="V21" s="9">
        <v>194</v>
      </c>
      <c r="W21" s="10">
        <f t="shared" si="0"/>
        <v>2736</v>
      </c>
      <c r="X21" s="11" t="s">
        <v>2</v>
      </c>
      <c r="Y21" s="6">
        <v>48</v>
      </c>
      <c r="Z21" s="5" t="s">
        <v>1</v>
      </c>
      <c r="AA21" s="12">
        <v>57</v>
      </c>
      <c r="AC21" s="1">
        <v>119</v>
      </c>
      <c r="AD21" s="3">
        <f t="shared" si="1"/>
        <v>1794</v>
      </c>
      <c r="AE21" s="1">
        <v>144</v>
      </c>
      <c r="AF21" s="7">
        <f t="shared" si="2"/>
        <v>9663</v>
      </c>
      <c r="AG21" s="1">
        <v>169</v>
      </c>
      <c r="AH21" s="3">
        <f t="shared" si="3"/>
        <v>413</v>
      </c>
      <c r="AI21" s="1">
        <v>194</v>
      </c>
      <c r="AJ21" s="7">
        <f t="shared" si="4"/>
        <v>57</v>
      </c>
    </row>
    <row r="22" spans="1:36" ht="21.75" customHeight="1">
      <c r="A22" s="1">
        <v>120</v>
      </c>
      <c r="B22" s="4">
        <v>43</v>
      </c>
      <c r="C22" s="5" t="s">
        <v>0</v>
      </c>
      <c r="D22" s="6">
        <v>55</v>
      </c>
      <c r="E22" s="5" t="s">
        <v>1</v>
      </c>
      <c r="F22" s="7"/>
      <c r="G22" s="8"/>
      <c r="H22" s="1">
        <v>145</v>
      </c>
      <c r="I22" s="4">
        <v>3332</v>
      </c>
      <c r="J22" s="5" t="s">
        <v>0</v>
      </c>
      <c r="K22" s="4">
        <v>8</v>
      </c>
      <c r="L22" s="5" t="s">
        <v>1</v>
      </c>
      <c r="M22" s="7"/>
      <c r="N22" s="9"/>
      <c r="O22" s="9">
        <v>170</v>
      </c>
      <c r="P22" s="10">
        <v>630</v>
      </c>
      <c r="Q22" s="11" t="s">
        <v>2</v>
      </c>
      <c r="R22" s="6">
        <v>3</v>
      </c>
      <c r="S22" s="5" t="s">
        <v>1</v>
      </c>
      <c r="T22" s="12">
        <v>546</v>
      </c>
      <c r="U22" s="8"/>
      <c r="V22" s="9">
        <v>195</v>
      </c>
      <c r="W22" s="10">
        <f t="shared" si="0"/>
        <v>3430</v>
      </c>
      <c r="X22" s="11" t="s">
        <v>2</v>
      </c>
      <c r="Y22" s="6">
        <v>98</v>
      </c>
      <c r="Z22" s="5" t="s">
        <v>1</v>
      </c>
      <c r="AA22" s="12">
        <v>35</v>
      </c>
      <c r="AC22" s="1">
        <v>120</v>
      </c>
      <c r="AD22" s="3">
        <f t="shared" si="1"/>
        <v>2365</v>
      </c>
      <c r="AE22" s="1">
        <v>145</v>
      </c>
      <c r="AF22" s="7">
        <f t="shared" si="2"/>
        <v>26656</v>
      </c>
      <c r="AG22" s="1">
        <v>170</v>
      </c>
      <c r="AH22" s="3">
        <f t="shared" si="3"/>
        <v>210</v>
      </c>
      <c r="AI22" s="1">
        <v>195</v>
      </c>
      <c r="AJ22" s="7">
        <f t="shared" si="4"/>
        <v>35</v>
      </c>
    </row>
    <row r="23" spans="1:36" ht="21.75" customHeight="1">
      <c r="A23" s="1">
        <v>121</v>
      </c>
      <c r="B23" s="4">
        <v>25</v>
      </c>
      <c r="C23" s="5" t="s">
        <v>0</v>
      </c>
      <c r="D23" s="6">
        <v>45</v>
      </c>
      <c r="E23" s="5" t="s">
        <v>1</v>
      </c>
      <c r="F23" s="7"/>
      <c r="G23" s="8"/>
      <c r="H23" s="1">
        <v>146</v>
      </c>
      <c r="I23" s="4">
        <v>4323</v>
      </c>
      <c r="J23" s="5" t="s">
        <v>0</v>
      </c>
      <c r="K23" s="4">
        <v>9</v>
      </c>
      <c r="L23" s="5" t="s">
        <v>1</v>
      </c>
      <c r="M23" s="7"/>
      <c r="N23" s="9"/>
      <c r="O23" s="9">
        <v>171</v>
      </c>
      <c r="P23" s="10">
        <v>6928</v>
      </c>
      <c r="Q23" s="11" t="s">
        <v>2</v>
      </c>
      <c r="R23" s="6">
        <v>8</v>
      </c>
      <c r="S23" s="5" t="s">
        <v>1</v>
      </c>
      <c r="T23" s="12">
        <v>375</v>
      </c>
      <c r="U23" s="8"/>
      <c r="V23" s="9">
        <v>196</v>
      </c>
      <c r="W23" s="10">
        <f t="shared" si="0"/>
        <v>3082</v>
      </c>
      <c r="X23" s="11" t="s">
        <v>2</v>
      </c>
      <c r="Y23" s="6">
        <v>67</v>
      </c>
      <c r="Z23" s="5" t="s">
        <v>1</v>
      </c>
      <c r="AA23" s="12">
        <v>46</v>
      </c>
      <c r="AC23" s="1">
        <v>121</v>
      </c>
      <c r="AD23" s="3">
        <f t="shared" si="1"/>
        <v>1125</v>
      </c>
      <c r="AE23" s="1">
        <v>146</v>
      </c>
      <c r="AF23" s="7">
        <f t="shared" si="2"/>
        <v>38907</v>
      </c>
      <c r="AG23" s="1">
        <v>171</v>
      </c>
      <c r="AH23" s="3">
        <f t="shared" si="3"/>
        <v>866</v>
      </c>
      <c r="AI23" s="1">
        <v>196</v>
      </c>
      <c r="AJ23" s="7">
        <f t="shared" si="4"/>
        <v>46</v>
      </c>
    </row>
    <row r="24" spans="1:36" ht="21.75" customHeight="1">
      <c r="A24" s="1">
        <v>122</v>
      </c>
      <c r="B24" s="4">
        <v>65</v>
      </c>
      <c r="C24" s="5" t="s">
        <v>0</v>
      </c>
      <c r="D24" s="6">
        <v>76</v>
      </c>
      <c r="E24" s="5" t="s">
        <v>1</v>
      </c>
      <c r="F24" s="7"/>
      <c r="G24" s="8"/>
      <c r="H24" s="1">
        <v>147</v>
      </c>
      <c r="I24" s="4">
        <v>5432</v>
      </c>
      <c r="J24" s="5" t="s">
        <v>0</v>
      </c>
      <c r="K24" s="4">
        <v>4</v>
      </c>
      <c r="L24" s="5" t="s">
        <v>1</v>
      </c>
      <c r="M24" s="7"/>
      <c r="N24" s="9"/>
      <c r="O24" s="9">
        <v>172</v>
      </c>
      <c r="P24" s="10">
        <v>2095</v>
      </c>
      <c r="Q24" s="11" t="s">
        <v>2</v>
      </c>
      <c r="R24" s="6">
        <v>5</v>
      </c>
      <c r="S24" s="5" t="s">
        <v>1</v>
      </c>
      <c r="T24" s="12">
        <v>643</v>
      </c>
      <c r="U24" s="8"/>
      <c r="V24" s="9">
        <v>197</v>
      </c>
      <c r="W24" s="10">
        <f t="shared" si="0"/>
        <v>1288</v>
      </c>
      <c r="X24" s="11" t="s">
        <v>2</v>
      </c>
      <c r="Y24" s="6">
        <v>56</v>
      </c>
      <c r="Z24" s="5" t="s">
        <v>1</v>
      </c>
      <c r="AA24" s="12">
        <v>23</v>
      </c>
      <c r="AC24" s="1">
        <v>122</v>
      </c>
      <c r="AD24" s="3">
        <f t="shared" si="1"/>
        <v>4940</v>
      </c>
      <c r="AE24" s="1">
        <v>147</v>
      </c>
      <c r="AF24" s="7">
        <f t="shared" si="2"/>
        <v>21728</v>
      </c>
      <c r="AG24" s="1">
        <v>172</v>
      </c>
      <c r="AH24" s="3">
        <f t="shared" si="3"/>
        <v>419</v>
      </c>
      <c r="AI24" s="1">
        <v>197</v>
      </c>
      <c r="AJ24" s="7">
        <f t="shared" si="4"/>
        <v>23</v>
      </c>
    </row>
    <row r="25" spans="1:36" ht="21.75" customHeight="1">
      <c r="A25" s="1">
        <v>123</v>
      </c>
      <c r="B25" s="4">
        <v>46</v>
      </c>
      <c r="C25" s="5" t="s">
        <v>0</v>
      </c>
      <c r="D25" s="6">
        <v>57</v>
      </c>
      <c r="E25" s="5" t="s">
        <v>1</v>
      </c>
      <c r="F25" s="7"/>
      <c r="G25" s="8"/>
      <c r="H25" s="1">
        <v>148</v>
      </c>
      <c r="I25" s="4">
        <v>1345</v>
      </c>
      <c r="J25" s="5" t="s">
        <v>0</v>
      </c>
      <c r="K25" s="4">
        <v>5</v>
      </c>
      <c r="L25" s="5" t="s">
        <v>1</v>
      </c>
      <c r="M25" s="7"/>
      <c r="N25" s="9"/>
      <c r="O25" s="9">
        <v>173</v>
      </c>
      <c r="P25" s="10">
        <v>1380</v>
      </c>
      <c r="Q25" s="11" t="s">
        <v>2</v>
      </c>
      <c r="R25" s="6">
        <v>2</v>
      </c>
      <c r="S25" s="5" t="s">
        <v>1</v>
      </c>
      <c r="T25" s="12">
        <v>254</v>
      </c>
      <c r="U25" s="8"/>
      <c r="V25" s="9">
        <v>198</v>
      </c>
      <c r="W25" s="10">
        <f t="shared" si="0"/>
        <v>1849</v>
      </c>
      <c r="X25" s="11" t="s">
        <v>2</v>
      </c>
      <c r="Y25" s="6">
        <v>43</v>
      </c>
      <c r="Z25" s="5" t="s">
        <v>1</v>
      </c>
      <c r="AA25" s="12">
        <v>43</v>
      </c>
      <c r="AC25" s="1">
        <v>123</v>
      </c>
      <c r="AD25" s="3">
        <f t="shared" si="1"/>
        <v>2622</v>
      </c>
      <c r="AE25" s="1">
        <v>148</v>
      </c>
      <c r="AF25" s="7">
        <f t="shared" si="2"/>
        <v>6725</v>
      </c>
      <c r="AG25" s="1">
        <v>173</v>
      </c>
      <c r="AH25" s="3">
        <f t="shared" si="3"/>
        <v>690</v>
      </c>
      <c r="AI25" s="1">
        <v>198</v>
      </c>
      <c r="AJ25" s="7">
        <f t="shared" si="4"/>
        <v>43</v>
      </c>
    </row>
    <row r="26" spans="1:36" ht="21.75" customHeight="1">
      <c r="A26" s="1">
        <v>124</v>
      </c>
      <c r="B26" s="4">
        <v>81</v>
      </c>
      <c r="C26" s="5" t="s">
        <v>0</v>
      </c>
      <c r="D26" s="6">
        <v>49</v>
      </c>
      <c r="E26" s="5" t="s">
        <v>1</v>
      </c>
      <c r="F26" s="7"/>
      <c r="G26" s="8"/>
      <c r="H26" s="1">
        <v>149</v>
      </c>
      <c r="I26" s="4">
        <v>3654</v>
      </c>
      <c r="J26" s="5" t="s">
        <v>0</v>
      </c>
      <c r="K26" s="4">
        <v>3</v>
      </c>
      <c r="L26" s="5" t="s">
        <v>1</v>
      </c>
      <c r="M26" s="7"/>
      <c r="N26" s="9"/>
      <c r="O26" s="9">
        <v>174</v>
      </c>
      <c r="P26" s="10">
        <v>3500</v>
      </c>
      <c r="Q26" s="11" t="s">
        <v>2</v>
      </c>
      <c r="R26" s="6">
        <v>5</v>
      </c>
      <c r="S26" s="5" t="s">
        <v>1</v>
      </c>
      <c r="T26" s="12">
        <v>432</v>
      </c>
      <c r="U26" s="8"/>
      <c r="V26" s="9">
        <v>199</v>
      </c>
      <c r="W26" s="10">
        <f t="shared" si="0"/>
        <v>1350</v>
      </c>
      <c r="X26" s="11" t="s">
        <v>2</v>
      </c>
      <c r="Y26" s="6">
        <v>25</v>
      </c>
      <c r="Z26" s="5" t="s">
        <v>1</v>
      </c>
      <c r="AA26" s="12">
        <v>54</v>
      </c>
      <c r="AC26" s="1">
        <v>124</v>
      </c>
      <c r="AD26" s="3">
        <f t="shared" si="1"/>
        <v>3969</v>
      </c>
      <c r="AE26" s="1">
        <v>149</v>
      </c>
      <c r="AF26" s="7">
        <f t="shared" si="2"/>
        <v>10962</v>
      </c>
      <c r="AG26" s="1">
        <v>174</v>
      </c>
      <c r="AH26" s="3">
        <f t="shared" si="3"/>
        <v>700</v>
      </c>
      <c r="AI26" s="1">
        <v>199</v>
      </c>
      <c r="AJ26" s="7">
        <f t="shared" si="4"/>
        <v>54</v>
      </c>
    </row>
    <row r="27" spans="1:36" ht="21.75" customHeight="1">
      <c r="A27" s="1">
        <v>125</v>
      </c>
      <c r="B27" s="4">
        <v>27</v>
      </c>
      <c r="C27" s="5" t="s">
        <v>0</v>
      </c>
      <c r="D27" s="6">
        <v>80</v>
      </c>
      <c r="E27" s="5" t="s">
        <v>1</v>
      </c>
      <c r="F27" s="7"/>
      <c r="G27" s="8"/>
      <c r="H27" s="1">
        <v>150</v>
      </c>
      <c r="I27" s="4">
        <v>3768</v>
      </c>
      <c r="J27" s="5" t="s">
        <v>0</v>
      </c>
      <c r="K27" s="13">
        <v>9</v>
      </c>
      <c r="L27" s="5" t="s">
        <v>1</v>
      </c>
      <c r="M27" s="7"/>
      <c r="N27" s="9"/>
      <c r="O27" s="9">
        <v>175</v>
      </c>
      <c r="P27" s="10">
        <v>5478</v>
      </c>
      <c r="Q27" s="11" t="s">
        <v>2</v>
      </c>
      <c r="R27" s="6">
        <v>6</v>
      </c>
      <c r="S27" s="5" t="s">
        <v>1</v>
      </c>
      <c r="T27" s="12">
        <v>654</v>
      </c>
      <c r="U27" s="8"/>
      <c r="V27" s="9">
        <v>200</v>
      </c>
      <c r="W27" s="10">
        <f t="shared" si="0"/>
        <v>5313</v>
      </c>
      <c r="X27" s="11" t="s">
        <v>2</v>
      </c>
      <c r="Y27" s="6">
        <v>69</v>
      </c>
      <c r="Z27" s="5" t="s">
        <v>1</v>
      </c>
      <c r="AA27" s="12">
        <v>77</v>
      </c>
      <c r="AC27" s="1">
        <v>125</v>
      </c>
      <c r="AD27" s="3">
        <f t="shared" si="1"/>
        <v>2160</v>
      </c>
      <c r="AE27" s="1">
        <v>150</v>
      </c>
      <c r="AF27" s="7">
        <f t="shared" si="2"/>
        <v>33912</v>
      </c>
      <c r="AG27" s="1">
        <v>175</v>
      </c>
      <c r="AH27" s="3">
        <f t="shared" si="3"/>
        <v>913</v>
      </c>
      <c r="AI27" s="1">
        <v>200</v>
      </c>
      <c r="AJ27" s="7">
        <f t="shared" si="4"/>
        <v>77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1:AA1"/>
    <mergeCell ref="A2:AA2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10" sqref="AB10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10.00390625" style="2" customWidth="1"/>
    <col min="7" max="7" width="2.140625" style="2" customWidth="1"/>
    <col min="8" max="8" width="4.28125" style="2" customWidth="1"/>
    <col min="9" max="9" width="6.57421875" style="2" customWidth="1"/>
    <col min="10" max="10" width="3.00390625" style="2" customWidth="1"/>
    <col min="11" max="11" width="5.57421875" style="2" customWidth="1"/>
    <col min="12" max="12" width="3.28125" style="2" customWidth="1"/>
    <col min="13" max="13" width="11.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10.0039062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10.0039062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13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55</v>
      </c>
      <c r="C3" s="5" t="s">
        <v>0</v>
      </c>
      <c r="D3" s="6">
        <v>34</v>
      </c>
      <c r="E3" s="5" t="s">
        <v>1</v>
      </c>
      <c r="F3" s="7"/>
      <c r="G3" s="8"/>
      <c r="H3" s="1">
        <v>126</v>
      </c>
      <c r="I3" s="4">
        <v>2345</v>
      </c>
      <c r="J3" s="5" t="s">
        <v>0</v>
      </c>
      <c r="K3" s="4">
        <v>4</v>
      </c>
      <c r="L3" s="5" t="s">
        <v>1</v>
      </c>
      <c r="M3" s="7"/>
      <c r="N3" s="9"/>
      <c r="O3" s="9">
        <v>151</v>
      </c>
      <c r="P3" s="10">
        <f>R3*T3</f>
        <v>3192</v>
      </c>
      <c r="Q3" s="11" t="s">
        <v>2</v>
      </c>
      <c r="R3" s="6">
        <v>7</v>
      </c>
      <c r="S3" s="5" t="s">
        <v>1</v>
      </c>
      <c r="T3" s="12">
        <v>456</v>
      </c>
      <c r="U3" s="8"/>
      <c r="V3" s="9">
        <v>176</v>
      </c>
      <c r="W3" s="10">
        <f aca="true" t="shared" si="0" ref="W3:W27">Y3*AA3</f>
        <v>1675</v>
      </c>
      <c r="X3" s="11" t="s">
        <v>2</v>
      </c>
      <c r="Y3" s="6">
        <v>25</v>
      </c>
      <c r="Z3" s="5" t="s">
        <v>1</v>
      </c>
      <c r="AA3" s="12">
        <v>67</v>
      </c>
      <c r="AC3" s="1">
        <v>101</v>
      </c>
      <c r="AD3" s="3">
        <f aca="true" t="shared" si="1" ref="AD3:AD27">B3*D3</f>
        <v>1870</v>
      </c>
      <c r="AE3" s="1">
        <v>126</v>
      </c>
      <c r="AF3" s="7">
        <f aca="true" t="shared" si="2" ref="AF3:AF27">I3*K3</f>
        <v>9380</v>
      </c>
      <c r="AG3" s="1">
        <v>151</v>
      </c>
      <c r="AH3" s="3">
        <f>P3/R3</f>
        <v>456</v>
      </c>
      <c r="AI3" s="1">
        <v>176</v>
      </c>
      <c r="AJ3" s="7">
        <f>W3/Y3</f>
        <v>67</v>
      </c>
    </row>
    <row r="4" spans="1:36" ht="21.75" customHeight="1">
      <c r="A4" s="1">
        <v>102</v>
      </c>
      <c r="B4" s="4">
        <v>46</v>
      </c>
      <c r="C4" s="5" t="s">
        <v>0</v>
      </c>
      <c r="D4" s="6">
        <v>24</v>
      </c>
      <c r="E4" s="5" t="s">
        <v>1</v>
      </c>
      <c r="F4" s="7"/>
      <c r="G4" s="8"/>
      <c r="H4" s="1">
        <v>127</v>
      </c>
      <c r="I4" s="4">
        <v>1324</v>
      </c>
      <c r="J4" s="5" t="s">
        <v>0</v>
      </c>
      <c r="K4" s="4">
        <v>5</v>
      </c>
      <c r="L4" s="5" t="s">
        <v>1</v>
      </c>
      <c r="M4" s="7"/>
      <c r="N4" s="9"/>
      <c r="O4" s="9">
        <v>152</v>
      </c>
      <c r="P4" s="10">
        <f aca="true" t="shared" si="3" ref="P4:P27">R4*T4</f>
        <v>690</v>
      </c>
      <c r="Q4" s="11" t="s">
        <v>2</v>
      </c>
      <c r="R4" s="6">
        <v>2</v>
      </c>
      <c r="S4" s="5" t="s">
        <v>1</v>
      </c>
      <c r="T4" s="12">
        <v>345</v>
      </c>
      <c r="U4" s="8"/>
      <c r="V4" s="9">
        <v>177</v>
      </c>
      <c r="W4" s="10">
        <f t="shared" si="0"/>
        <v>3915</v>
      </c>
      <c r="X4" s="11" t="s">
        <v>2</v>
      </c>
      <c r="Y4" s="6">
        <v>45</v>
      </c>
      <c r="Z4" s="5" t="s">
        <v>1</v>
      </c>
      <c r="AA4" s="12">
        <v>87</v>
      </c>
      <c r="AC4" s="1">
        <v>102</v>
      </c>
      <c r="AD4" s="3">
        <f t="shared" si="1"/>
        <v>1104</v>
      </c>
      <c r="AE4" s="1">
        <v>127</v>
      </c>
      <c r="AF4" s="7">
        <f t="shared" si="2"/>
        <v>6620</v>
      </c>
      <c r="AG4" s="1">
        <v>152</v>
      </c>
      <c r="AH4" s="3">
        <f aca="true" t="shared" si="4" ref="AH4:AH27">P4/R4</f>
        <v>345</v>
      </c>
      <c r="AI4" s="1">
        <v>177</v>
      </c>
      <c r="AJ4" s="7">
        <f aca="true" t="shared" si="5" ref="AJ4:AJ27">W4/Y4</f>
        <v>87</v>
      </c>
    </row>
    <row r="5" spans="1:36" ht="21.75" customHeight="1">
      <c r="A5" s="1">
        <v>103</v>
      </c>
      <c r="B5" s="4">
        <v>37</v>
      </c>
      <c r="C5" s="5" t="s">
        <v>0</v>
      </c>
      <c r="D5" s="6">
        <v>53</v>
      </c>
      <c r="E5" s="5" t="s">
        <v>1</v>
      </c>
      <c r="F5" s="7"/>
      <c r="G5" s="8"/>
      <c r="H5" s="1">
        <v>128</v>
      </c>
      <c r="I5" s="4">
        <v>4332</v>
      </c>
      <c r="J5" s="5" t="s">
        <v>0</v>
      </c>
      <c r="K5" s="4">
        <v>6</v>
      </c>
      <c r="L5" s="5" t="s">
        <v>1</v>
      </c>
      <c r="M5" s="7"/>
      <c r="N5" s="9"/>
      <c r="O5" s="9">
        <v>153</v>
      </c>
      <c r="P5" s="10">
        <f t="shared" si="3"/>
        <v>5328</v>
      </c>
      <c r="Q5" s="11" t="s">
        <v>2</v>
      </c>
      <c r="R5" s="6">
        <v>8</v>
      </c>
      <c r="S5" s="5" t="s">
        <v>1</v>
      </c>
      <c r="T5" s="12">
        <v>666</v>
      </c>
      <c r="U5" s="8"/>
      <c r="V5" s="9">
        <v>178</v>
      </c>
      <c r="W5" s="10">
        <f t="shared" si="0"/>
        <v>1944</v>
      </c>
      <c r="X5" s="11" t="s">
        <v>2</v>
      </c>
      <c r="Y5" s="6">
        <v>36</v>
      </c>
      <c r="Z5" s="5" t="s">
        <v>1</v>
      </c>
      <c r="AA5" s="12">
        <v>54</v>
      </c>
      <c r="AC5" s="1">
        <v>103</v>
      </c>
      <c r="AD5" s="3">
        <f t="shared" si="1"/>
        <v>1961</v>
      </c>
      <c r="AE5" s="1">
        <v>128</v>
      </c>
      <c r="AF5" s="7">
        <f t="shared" si="2"/>
        <v>25992</v>
      </c>
      <c r="AG5" s="1">
        <v>153</v>
      </c>
      <c r="AH5" s="3">
        <f t="shared" si="4"/>
        <v>666</v>
      </c>
      <c r="AI5" s="1">
        <v>178</v>
      </c>
      <c r="AJ5" s="7">
        <f t="shared" si="5"/>
        <v>54</v>
      </c>
    </row>
    <row r="6" spans="1:36" ht="21.75" customHeight="1">
      <c r="A6" s="1">
        <v>104</v>
      </c>
      <c r="B6" s="4">
        <v>68</v>
      </c>
      <c r="C6" s="5" t="s">
        <v>0</v>
      </c>
      <c r="D6" s="6">
        <v>65</v>
      </c>
      <c r="E6" s="5" t="s">
        <v>1</v>
      </c>
      <c r="F6" s="7"/>
      <c r="G6" s="8"/>
      <c r="H6" s="1">
        <v>129</v>
      </c>
      <c r="I6" s="4">
        <v>1556</v>
      </c>
      <c r="J6" s="5" t="s">
        <v>0</v>
      </c>
      <c r="K6" s="4">
        <v>3</v>
      </c>
      <c r="L6" s="5" t="s">
        <v>1</v>
      </c>
      <c r="M6" s="7"/>
      <c r="N6" s="9"/>
      <c r="O6" s="9">
        <v>154</v>
      </c>
      <c r="P6" s="10">
        <f t="shared" si="3"/>
        <v>1365</v>
      </c>
      <c r="Q6" s="11" t="s">
        <v>2</v>
      </c>
      <c r="R6" s="6">
        <v>3</v>
      </c>
      <c r="S6" s="5" t="s">
        <v>1</v>
      </c>
      <c r="T6" s="12">
        <v>455</v>
      </c>
      <c r="U6" s="8"/>
      <c r="V6" s="9">
        <v>179</v>
      </c>
      <c r="W6" s="10">
        <f t="shared" si="0"/>
        <v>2550</v>
      </c>
      <c r="X6" s="11" t="s">
        <v>2</v>
      </c>
      <c r="Y6" s="6">
        <v>75</v>
      </c>
      <c r="Z6" s="5" t="s">
        <v>1</v>
      </c>
      <c r="AA6" s="12">
        <v>34</v>
      </c>
      <c r="AC6" s="1">
        <v>104</v>
      </c>
      <c r="AD6" s="3">
        <f t="shared" si="1"/>
        <v>4420</v>
      </c>
      <c r="AE6" s="1">
        <v>129</v>
      </c>
      <c r="AF6" s="7">
        <f t="shared" si="2"/>
        <v>4668</v>
      </c>
      <c r="AG6" s="1">
        <v>154</v>
      </c>
      <c r="AH6" s="3">
        <f t="shared" si="4"/>
        <v>455</v>
      </c>
      <c r="AI6" s="1">
        <v>179</v>
      </c>
      <c r="AJ6" s="7">
        <f t="shared" si="5"/>
        <v>34</v>
      </c>
    </row>
    <row r="7" spans="1:36" ht="21.75" customHeight="1">
      <c r="A7" s="1">
        <v>105</v>
      </c>
      <c r="B7" s="4">
        <v>97</v>
      </c>
      <c r="C7" s="5" t="s">
        <v>0</v>
      </c>
      <c r="D7" s="6">
        <v>47</v>
      </c>
      <c r="E7" s="5" t="s">
        <v>1</v>
      </c>
      <c r="F7" s="7"/>
      <c r="G7" s="8"/>
      <c r="H7" s="1">
        <v>130</v>
      </c>
      <c r="I7" s="4">
        <v>4566</v>
      </c>
      <c r="J7" s="5" t="s">
        <v>0</v>
      </c>
      <c r="K7" s="4">
        <v>2</v>
      </c>
      <c r="L7" s="5" t="s">
        <v>1</v>
      </c>
      <c r="M7" s="7"/>
      <c r="N7" s="9"/>
      <c r="O7" s="9">
        <v>155</v>
      </c>
      <c r="P7" s="10">
        <f t="shared" si="3"/>
        <v>468</v>
      </c>
      <c r="Q7" s="11" t="s">
        <v>2</v>
      </c>
      <c r="R7" s="6">
        <v>2</v>
      </c>
      <c r="S7" s="5" t="s">
        <v>1</v>
      </c>
      <c r="T7" s="12">
        <v>234</v>
      </c>
      <c r="U7" s="8"/>
      <c r="V7" s="9">
        <v>180</v>
      </c>
      <c r="W7" s="10">
        <f t="shared" si="0"/>
        <v>2024</v>
      </c>
      <c r="X7" s="11" t="s">
        <v>2</v>
      </c>
      <c r="Y7" s="6">
        <v>88</v>
      </c>
      <c r="Z7" s="5" t="s">
        <v>1</v>
      </c>
      <c r="AA7" s="12">
        <v>23</v>
      </c>
      <c r="AC7" s="1">
        <v>105</v>
      </c>
      <c r="AD7" s="3">
        <f t="shared" si="1"/>
        <v>4559</v>
      </c>
      <c r="AE7" s="1">
        <v>130</v>
      </c>
      <c r="AF7" s="7">
        <f t="shared" si="2"/>
        <v>9132</v>
      </c>
      <c r="AG7" s="1">
        <v>155</v>
      </c>
      <c r="AH7" s="3">
        <f t="shared" si="4"/>
        <v>234</v>
      </c>
      <c r="AI7" s="1">
        <v>180</v>
      </c>
      <c r="AJ7" s="7">
        <f t="shared" si="5"/>
        <v>23</v>
      </c>
    </row>
    <row r="8" spans="1:36" ht="21.75" customHeight="1">
      <c r="A8" s="1">
        <v>106</v>
      </c>
      <c r="B8" s="4">
        <v>24</v>
      </c>
      <c r="C8" s="5" t="s">
        <v>0</v>
      </c>
      <c r="D8" s="6">
        <v>13</v>
      </c>
      <c r="E8" s="5" t="s">
        <v>1</v>
      </c>
      <c r="F8" s="7"/>
      <c r="G8" s="8"/>
      <c r="H8" s="1">
        <v>131</v>
      </c>
      <c r="I8" s="4">
        <v>3245</v>
      </c>
      <c r="J8" s="5" t="s">
        <v>0</v>
      </c>
      <c r="K8" s="4">
        <v>7</v>
      </c>
      <c r="L8" s="5" t="s">
        <v>1</v>
      </c>
      <c r="M8" s="7"/>
      <c r="N8" s="9"/>
      <c r="O8" s="9">
        <v>156</v>
      </c>
      <c r="P8" s="10">
        <f t="shared" si="3"/>
        <v>738</v>
      </c>
      <c r="Q8" s="11" t="s">
        <v>2</v>
      </c>
      <c r="R8" s="6">
        <v>6</v>
      </c>
      <c r="S8" s="5" t="s">
        <v>1</v>
      </c>
      <c r="T8" s="12">
        <v>123</v>
      </c>
      <c r="U8" s="8"/>
      <c r="V8" s="9">
        <v>181</v>
      </c>
      <c r="W8" s="10">
        <f t="shared" si="0"/>
        <v>1264</v>
      </c>
      <c r="X8" s="11" t="s">
        <v>2</v>
      </c>
      <c r="Y8" s="6">
        <v>79</v>
      </c>
      <c r="Z8" s="5" t="s">
        <v>1</v>
      </c>
      <c r="AA8" s="12">
        <v>16</v>
      </c>
      <c r="AC8" s="1">
        <v>106</v>
      </c>
      <c r="AD8" s="3">
        <f t="shared" si="1"/>
        <v>312</v>
      </c>
      <c r="AE8" s="1">
        <v>131</v>
      </c>
      <c r="AF8" s="7">
        <f t="shared" si="2"/>
        <v>22715</v>
      </c>
      <c r="AG8" s="1">
        <v>156</v>
      </c>
      <c r="AH8" s="3">
        <f t="shared" si="4"/>
        <v>123</v>
      </c>
      <c r="AI8" s="1">
        <v>181</v>
      </c>
      <c r="AJ8" s="7">
        <f t="shared" si="5"/>
        <v>16</v>
      </c>
    </row>
    <row r="9" spans="1:36" ht="21.75" customHeight="1">
      <c r="A9" s="1">
        <v>107</v>
      </c>
      <c r="B9" s="4">
        <v>35</v>
      </c>
      <c r="C9" s="5" t="s">
        <v>0</v>
      </c>
      <c r="D9" s="6">
        <v>24</v>
      </c>
      <c r="E9" s="5" t="s">
        <v>1</v>
      </c>
      <c r="F9" s="7"/>
      <c r="G9" s="8"/>
      <c r="H9" s="1">
        <v>132</v>
      </c>
      <c r="I9" s="4">
        <v>1678</v>
      </c>
      <c r="J9" s="5" t="s">
        <v>0</v>
      </c>
      <c r="K9" s="4">
        <v>8</v>
      </c>
      <c r="L9" s="5" t="s">
        <v>1</v>
      </c>
      <c r="M9" s="7"/>
      <c r="N9" s="9"/>
      <c r="O9" s="9">
        <v>157</v>
      </c>
      <c r="P9" s="10">
        <f t="shared" si="3"/>
        <v>3402</v>
      </c>
      <c r="Q9" s="11" t="s">
        <v>2</v>
      </c>
      <c r="R9" s="6">
        <v>6</v>
      </c>
      <c r="S9" s="5" t="s">
        <v>1</v>
      </c>
      <c r="T9" s="12">
        <v>567</v>
      </c>
      <c r="U9" s="8"/>
      <c r="V9" s="9">
        <v>182</v>
      </c>
      <c r="W9" s="10">
        <f t="shared" si="0"/>
        <v>3752</v>
      </c>
      <c r="X9" s="11" t="s">
        <v>2</v>
      </c>
      <c r="Y9" s="6">
        <v>67</v>
      </c>
      <c r="Z9" s="5" t="s">
        <v>1</v>
      </c>
      <c r="AA9" s="12">
        <v>56</v>
      </c>
      <c r="AC9" s="1">
        <v>107</v>
      </c>
      <c r="AD9" s="3">
        <f t="shared" si="1"/>
        <v>840</v>
      </c>
      <c r="AE9" s="1">
        <v>132</v>
      </c>
      <c r="AF9" s="7">
        <f t="shared" si="2"/>
        <v>13424</v>
      </c>
      <c r="AG9" s="1">
        <v>157</v>
      </c>
      <c r="AH9" s="3">
        <f t="shared" si="4"/>
        <v>567</v>
      </c>
      <c r="AI9" s="1">
        <v>182</v>
      </c>
      <c r="AJ9" s="7">
        <f t="shared" si="5"/>
        <v>56</v>
      </c>
    </row>
    <row r="10" spans="1:36" ht="21.75" customHeight="1">
      <c r="A10" s="1">
        <v>108</v>
      </c>
      <c r="B10" s="4">
        <v>61</v>
      </c>
      <c r="C10" s="5" t="s">
        <v>0</v>
      </c>
      <c r="D10" s="6">
        <v>65</v>
      </c>
      <c r="E10" s="5" t="s">
        <v>1</v>
      </c>
      <c r="F10" s="7"/>
      <c r="G10" s="8"/>
      <c r="H10" s="1">
        <v>133</v>
      </c>
      <c r="I10" s="4">
        <v>5647</v>
      </c>
      <c r="J10" s="5" t="s">
        <v>0</v>
      </c>
      <c r="K10" s="4">
        <v>9</v>
      </c>
      <c r="L10" s="5" t="s">
        <v>1</v>
      </c>
      <c r="M10" s="7"/>
      <c r="N10" s="9"/>
      <c r="O10" s="9">
        <v>158</v>
      </c>
      <c r="P10" s="10">
        <f t="shared" si="3"/>
        <v>3408</v>
      </c>
      <c r="Q10" s="11" t="s">
        <v>2</v>
      </c>
      <c r="R10" s="6">
        <v>6</v>
      </c>
      <c r="S10" s="5" t="s">
        <v>1</v>
      </c>
      <c r="T10" s="12">
        <v>568</v>
      </c>
      <c r="U10" s="8"/>
      <c r="V10" s="9">
        <v>183</v>
      </c>
      <c r="W10" s="10">
        <f t="shared" si="0"/>
        <v>4180</v>
      </c>
      <c r="X10" s="11" t="s">
        <v>2</v>
      </c>
      <c r="Y10" s="6">
        <v>55</v>
      </c>
      <c r="Z10" s="5" t="s">
        <v>1</v>
      </c>
      <c r="AA10" s="12">
        <v>76</v>
      </c>
      <c r="AC10" s="1">
        <v>108</v>
      </c>
      <c r="AD10" s="3">
        <f t="shared" si="1"/>
        <v>3965</v>
      </c>
      <c r="AE10" s="1">
        <v>133</v>
      </c>
      <c r="AF10" s="7">
        <f t="shared" si="2"/>
        <v>50823</v>
      </c>
      <c r="AG10" s="1">
        <v>158</v>
      </c>
      <c r="AH10" s="3">
        <f t="shared" si="4"/>
        <v>568</v>
      </c>
      <c r="AI10" s="1">
        <v>183</v>
      </c>
      <c r="AJ10" s="7">
        <f t="shared" si="5"/>
        <v>76</v>
      </c>
    </row>
    <row r="11" spans="1:36" ht="21.75" customHeight="1">
      <c r="A11" s="1">
        <v>109</v>
      </c>
      <c r="B11" s="4">
        <v>27</v>
      </c>
      <c r="C11" s="5" t="s">
        <v>0</v>
      </c>
      <c r="D11" s="6">
        <v>76</v>
      </c>
      <c r="E11" s="5" t="s">
        <v>1</v>
      </c>
      <c r="F11" s="7"/>
      <c r="G11" s="8"/>
      <c r="H11" s="1">
        <v>134</v>
      </c>
      <c r="I11" s="4">
        <v>3456</v>
      </c>
      <c r="J11" s="5" t="s">
        <v>0</v>
      </c>
      <c r="K11" s="4">
        <v>6</v>
      </c>
      <c r="L11" s="5" t="s">
        <v>1</v>
      </c>
      <c r="M11" s="7"/>
      <c r="N11" s="9"/>
      <c r="O11" s="9">
        <v>159</v>
      </c>
      <c r="P11" s="10">
        <f t="shared" si="3"/>
        <v>1578</v>
      </c>
      <c r="Q11" s="11" t="s">
        <v>2</v>
      </c>
      <c r="R11" s="6">
        <v>2</v>
      </c>
      <c r="S11" s="5" t="s">
        <v>1</v>
      </c>
      <c r="T11" s="12">
        <v>789</v>
      </c>
      <c r="U11" s="8"/>
      <c r="V11" s="9">
        <v>184</v>
      </c>
      <c r="W11" s="10">
        <f t="shared" si="0"/>
        <v>2822</v>
      </c>
      <c r="X11" s="11" t="s">
        <v>2</v>
      </c>
      <c r="Y11" s="6">
        <v>34</v>
      </c>
      <c r="Z11" s="5" t="s">
        <v>1</v>
      </c>
      <c r="AA11" s="12">
        <v>83</v>
      </c>
      <c r="AC11" s="1">
        <v>109</v>
      </c>
      <c r="AD11" s="3">
        <f t="shared" si="1"/>
        <v>2052</v>
      </c>
      <c r="AE11" s="1">
        <v>134</v>
      </c>
      <c r="AF11" s="7">
        <f t="shared" si="2"/>
        <v>20736</v>
      </c>
      <c r="AG11" s="1">
        <v>159</v>
      </c>
      <c r="AH11" s="3">
        <f t="shared" si="4"/>
        <v>789</v>
      </c>
      <c r="AI11" s="1">
        <v>184</v>
      </c>
      <c r="AJ11" s="7">
        <f t="shared" si="5"/>
        <v>83</v>
      </c>
    </row>
    <row r="12" spans="1:36" ht="21.75" customHeight="1">
      <c r="A12" s="1">
        <v>110</v>
      </c>
      <c r="B12" s="4">
        <v>67</v>
      </c>
      <c r="C12" s="5" t="s">
        <v>0</v>
      </c>
      <c r="D12" s="6">
        <v>87</v>
      </c>
      <c r="E12" s="5" t="s">
        <v>1</v>
      </c>
      <c r="F12" s="7"/>
      <c r="G12" s="8"/>
      <c r="H12" s="1">
        <v>135</v>
      </c>
      <c r="I12" s="4">
        <v>2341</v>
      </c>
      <c r="J12" s="5" t="s">
        <v>0</v>
      </c>
      <c r="K12" s="4">
        <v>7</v>
      </c>
      <c r="L12" s="5" t="s">
        <v>1</v>
      </c>
      <c r="M12" s="7"/>
      <c r="N12" s="9"/>
      <c r="O12" s="9">
        <v>160</v>
      </c>
      <c r="P12" s="10">
        <f t="shared" si="3"/>
        <v>5355</v>
      </c>
      <c r="Q12" s="11" t="s">
        <v>2</v>
      </c>
      <c r="R12" s="6">
        <v>7</v>
      </c>
      <c r="S12" s="5" t="s">
        <v>1</v>
      </c>
      <c r="T12" s="12">
        <v>765</v>
      </c>
      <c r="U12" s="8"/>
      <c r="V12" s="9">
        <v>185</v>
      </c>
      <c r="W12" s="10">
        <f t="shared" si="0"/>
        <v>600</v>
      </c>
      <c r="X12" s="11" t="s">
        <v>2</v>
      </c>
      <c r="Y12" s="6">
        <v>25</v>
      </c>
      <c r="Z12" s="5" t="s">
        <v>1</v>
      </c>
      <c r="AA12" s="12">
        <v>24</v>
      </c>
      <c r="AC12" s="1">
        <v>110</v>
      </c>
      <c r="AD12" s="3">
        <f t="shared" si="1"/>
        <v>5829</v>
      </c>
      <c r="AE12" s="1">
        <v>135</v>
      </c>
      <c r="AF12" s="7">
        <f t="shared" si="2"/>
        <v>16387</v>
      </c>
      <c r="AG12" s="1">
        <v>160</v>
      </c>
      <c r="AH12" s="3">
        <f t="shared" si="4"/>
        <v>765</v>
      </c>
      <c r="AI12" s="1">
        <v>185</v>
      </c>
      <c r="AJ12" s="7">
        <f t="shared" si="5"/>
        <v>24</v>
      </c>
    </row>
    <row r="13" spans="1:36" ht="21.75" customHeight="1">
      <c r="A13" s="1">
        <v>111</v>
      </c>
      <c r="B13" s="4">
        <v>85</v>
      </c>
      <c r="C13" s="5" t="s">
        <v>0</v>
      </c>
      <c r="D13" s="6">
        <v>34</v>
      </c>
      <c r="E13" s="5" t="s">
        <v>1</v>
      </c>
      <c r="F13" s="7"/>
      <c r="G13" s="8"/>
      <c r="H13" s="1">
        <v>136</v>
      </c>
      <c r="I13" s="4">
        <v>4009</v>
      </c>
      <c r="J13" s="5" t="s">
        <v>0</v>
      </c>
      <c r="K13" s="4">
        <v>5</v>
      </c>
      <c r="L13" s="5" t="s">
        <v>1</v>
      </c>
      <c r="M13" s="7"/>
      <c r="N13" s="9"/>
      <c r="O13" s="9">
        <v>161</v>
      </c>
      <c r="P13" s="10">
        <f t="shared" si="3"/>
        <v>3045</v>
      </c>
      <c r="Q13" s="11" t="s">
        <v>2</v>
      </c>
      <c r="R13" s="6">
        <v>7</v>
      </c>
      <c r="S13" s="5" t="s">
        <v>1</v>
      </c>
      <c r="T13" s="12">
        <v>435</v>
      </c>
      <c r="U13" s="8"/>
      <c r="V13" s="9">
        <v>186</v>
      </c>
      <c r="W13" s="10">
        <f t="shared" si="0"/>
        <v>690</v>
      </c>
      <c r="X13" s="11" t="s">
        <v>2</v>
      </c>
      <c r="Y13" s="6">
        <v>46</v>
      </c>
      <c r="Z13" s="5" t="s">
        <v>1</v>
      </c>
      <c r="AA13" s="12">
        <v>15</v>
      </c>
      <c r="AC13" s="1">
        <v>111</v>
      </c>
      <c r="AD13" s="3">
        <f t="shared" si="1"/>
        <v>2890</v>
      </c>
      <c r="AE13" s="1">
        <v>136</v>
      </c>
      <c r="AF13" s="7">
        <f t="shared" si="2"/>
        <v>20045</v>
      </c>
      <c r="AG13" s="1">
        <v>161</v>
      </c>
      <c r="AH13" s="3">
        <f t="shared" si="4"/>
        <v>435</v>
      </c>
      <c r="AI13" s="1">
        <v>186</v>
      </c>
      <c r="AJ13" s="7">
        <f t="shared" si="5"/>
        <v>15</v>
      </c>
    </row>
    <row r="14" spans="1:36" ht="21.75" customHeight="1">
      <c r="A14" s="1">
        <v>112</v>
      </c>
      <c r="B14" s="4">
        <v>46</v>
      </c>
      <c r="C14" s="5" t="s">
        <v>0</v>
      </c>
      <c r="D14" s="6">
        <v>54</v>
      </c>
      <c r="E14" s="5" t="s">
        <v>1</v>
      </c>
      <c r="F14" s="7"/>
      <c r="G14" s="8"/>
      <c r="H14" s="1">
        <v>137</v>
      </c>
      <c r="I14" s="4">
        <v>1123</v>
      </c>
      <c r="J14" s="5" t="s">
        <v>0</v>
      </c>
      <c r="K14" s="4">
        <v>8</v>
      </c>
      <c r="L14" s="5" t="s">
        <v>1</v>
      </c>
      <c r="M14" s="7"/>
      <c r="N14" s="9"/>
      <c r="O14" s="9">
        <v>162</v>
      </c>
      <c r="P14" s="10">
        <f t="shared" si="3"/>
        <v>468</v>
      </c>
      <c r="Q14" s="11" t="s">
        <v>2</v>
      </c>
      <c r="R14" s="6">
        <v>2</v>
      </c>
      <c r="S14" s="5" t="s">
        <v>1</v>
      </c>
      <c r="T14" s="12">
        <v>234</v>
      </c>
      <c r="U14" s="8"/>
      <c r="V14" s="9">
        <v>187</v>
      </c>
      <c r="W14" s="10">
        <f t="shared" si="0"/>
        <v>1702</v>
      </c>
      <c r="X14" s="11" t="s">
        <v>2</v>
      </c>
      <c r="Y14" s="6">
        <v>37</v>
      </c>
      <c r="Z14" s="5" t="s">
        <v>1</v>
      </c>
      <c r="AA14" s="12">
        <v>46</v>
      </c>
      <c r="AC14" s="1">
        <v>112</v>
      </c>
      <c r="AD14" s="3">
        <f t="shared" si="1"/>
        <v>2484</v>
      </c>
      <c r="AE14" s="1">
        <v>137</v>
      </c>
      <c r="AF14" s="7">
        <f t="shared" si="2"/>
        <v>8984</v>
      </c>
      <c r="AG14" s="1">
        <v>162</v>
      </c>
      <c r="AH14" s="3">
        <f t="shared" si="4"/>
        <v>234</v>
      </c>
      <c r="AI14" s="1">
        <v>187</v>
      </c>
      <c r="AJ14" s="7">
        <f t="shared" si="5"/>
        <v>46</v>
      </c>
    </row>
    <row r="15" spans="1:36" ht="21.75" customHeight="1">
      <c r="A15" s="1">
        <v>113</v>
      </c>
      <c r="B15" s="4">
        <v>37</v>
      </c>
      <c r="C15" s="5" t="s">
        <v>0</v>
      </c>
      <c r="D15" s="6">
        <v>65</v>
      </c>
      <c r="E15" s="5" t="s">
        <v>1</v>
      </c>
      <c r="F15" s="7"/>
      <c r="G15" s="8"/>
      <c r="H15" s="1">
        <v>138</v>
      </c>
      <c r="I15" s="4">
        <v>4453</v>
      </c>
      <c r="J15" s="5" t="s">
        <v>0</v>
      </c>
      <c r="K15" s="4">
        <v>9</v>
      </c>
      <c r="L15" s="5" t="s">
        <v>1</v>
      </c>
      <c r="M15" s="7"/>
      <c r="N15" s="9"/>
      <c r="O15" s="9">
        <v>163</v>
      </c>
      <c r="P15" s="10">
        <f t="shared" si="3"/>
        <v>928</v>
      </c>
      <c r="Q15" s="11" t="s">
        <v>2</v>
      </c>
      <c r="R15" s="6">
        <v>4</v>
      </c>
      <c r="S15" s="5" t="s">
        <v>1</v>
      </c>
      <c r="T15" s="12">
        <v>232</v>
      </c>
      <c r="U15" s="8"/>
      <c r="V15" s="9">
        <v>188</v>
      </c>
      <c r="W15" s="10">
        <f t="shared" si="0"/>
        <v>2312</v>
      </c>
      <c r="X15" s="11" t="s">
        <v>2</v>
      </c>
      <c r="Y15" s="6">
        <v>68</v>
      </c>
      <c r="Z15" s="5" t="s">
        <v>1</v>
      </c>
      <c r="AA15" s="12">
        <v>34</v>
      </c>
      <c r="AC15" s="1">
        <v>113</v>
      </c>
      <c r="AD15" s="3">
        <f t="shared" si="1"/>
        <v>2405</v>
      </c>
      <c r="AE15" s="1">
        <v>138</v>
      </c>
      <c r="AF15" s="7">
        <f t="shared" si="2"/>
        <v>40077</v>
      </c>
      <c r="AG15" s="1">
        <v>163</v>
      </c>
      <c r="AH15" s="3">
        <f t="shared" si="4"/>
        <v>232</v>
      </c>
      <c r="AI15" s="1">
        <v>188</v>
      </c>
      <c r="AJ15" s="7">
        <f t="shared" si="5"/>
        <v>34</v>
      </c>
    </row>
    <row r="16" spans="1:36" ht="21.75" customHeight="1">
      <c r="A16" s="1">
        <v>114</v>
      </c>
      <c r="B16" s="4">
        <v>68</v>
      </c>
      <c r="C16" s="5" t="s">
        <v>0</v>
      </c>
      <c r="D16" s="6">
        <v>76</v>
      </c>
      <c r="E16" s="5" t="s">
        <v>1</v>
      </c>
      <c r="F16" s="7"/>
      <c r="G16" s="8"/>
      <c r="H16" s="1">
        <v>139</v>
      </c>
      <c r="I16" s="4">
        <v>6544</v>
      </c>
      <c r="J16" s="5" t="s">
        <v>0</v>
      </c>
      <c r="K16" s="4">
        <v>4</v>
      </c>
      <c r="L16" s="5" t="s">
        <v>1</v>
      </c>
      <c r="M16" s="7"/>
      <c r="N16" s="9"/>
      <c r="O16" s="9">
        <v>164</v>
      </c>
      <c r="P16" s="10">
        <f t="shared" si="3"/>
        <v>3108</v>
      </c>
      <c r="Q16" s="11" t="s">
        <v>2</v>
      </c>
      <c r="R16" s="6">
        <v>7</v>
      </c>
      <c r="S16" s="5" t="s">
        <v>1</v>
      </c>
      <c r="T16" s="12">
        <v>444</v>
      </c>
      <c r="U16" s="8"/>
      <c r="V16" s="9">
        <v>189</v>
      </c>
      <c r="W16" s="10">
        <f t="shared" si="0"/>
        <v>1975</v>
      </c>
      <c r="X16" s="11" t="s">
        <v>2</v>
      </c>
      <c r="Y16" s="6">
        <v>79</v>
      </c>
      <c r="Z16" s="5" t="s">
        <v>1</v>
      </c>
      <c r="AA16" s="12">
        <v>25</v>
      </c>
      <c r="AC16" s="1">
        <v>114</v>
      </c>
      <c r="AD16" s="3">
        <f t="shared" si="1"/>
        <v>5168</v>
      </c>
      <c r="AE16" s="1">
        <v>139</v>
      </c>
      <c r="AF16" s="7">
        <f t="shared" si="2"/>
        <v>26176</v>
      </c>
      <c r="AG16" s="1">
        <v>164</v>
      </c>
      <c r="AH16" s="3">
        <f t="shared" si="4"/>
        <v>444</v>
      </c>
      <c r="AI16" s="1">
        <v>189</v>
      </c>
      <c r="AJ16" s="7">
        <f t="shared" si="5"/>
        <v>25</v>
      </c>
    </row>
    <row r="17" spans="1:36" ht="21.75" customHeight="1">
      <c r="A17" s="1">
        <v>115</v>
      </c>
      <c r="B17" s="4">
        <v>43</v>
      </c>
      <c r="C17" s="5" t="s">
        <v>0</v>
      </c>
      <c r="D17" s="6">
        <v>56</v>
      </c>
      <c r="E17" s="5" t="s">
        <v>1</v>
      </c>
      <c r="F17" s="7"/>
      <c r="G17" s="8"/>
      <c r="H17" s="1">
        <v>140</v>
      </c>
      <c r="I17" s="4">
        <v>3655</v>
      </c>
      <c r="J17" s="5" t="s">
        <v>0</v>
      </c>
      <c r="K17" s="4">
        <v>5</v>
      </c>
      <c r="L17" s="5" t="s">
        <v>1</v>
      </c>
      <c r="M17" s="7"/>
      <c r="N17" s="9"/>
      <c r="O17" s="9">
        <v>165</v>
      </c>
      <c r="P17" s="10">
        <f t="shared" si="3"/>
        <v>2565</v>
      </c>
      <c r="Q17" s="11" t="s">
        <v>2</v>
      </c>
      <c r="R17" s="6">
        <v>5</v>
      </c>
      <c r="S17" s="5" t="s">
        <v>1</v>
      </c>
      <c r="T17" s="12">
        <v>513</v>
      </c>
      <c r="U17" s="8"/>
      <c r="V17" s="9">
        <v>190</v>
      </c>
      <c r="W17" s="10">
        <f t="shared" si="0"/>
        <v>3864</v>
      </c>
      <c r="X17" s="11" t="s">
        <v>2</v>
      </c>
      <c r="Y17" s="6">
        <v>84</v>
      </c>
      <c r="Z17" s="5" t="s">
        <v>1</v>
      </c>
      <c r="AA17" s="12">
        <v>46</v>
      </c>
      <c r="AC17" s="1">
        <v>115</v>
      </c>
      <c r="AD17" s="3">
        <f t="shared" si="1"/>
        <v>2408</v>
      </c>
      <c r="AE17" s="1">
        <v>140</v>
      </c>
      <c r="AF17" s="7">
        <f t="shared" si="2"/>
        <v>18275</v>
      </c>
      <c r="AG17" s="1">
        <v>165</v>
      </c>
      <c r="AH17" s="3">
        <f t="shared" si="4"/>
        <v>513</v>
      </c>
      <c r="AI17" s="1">
        <v>190</v>
      </c>
      <c r="AJ17" s="7">
        <f t="shared" si="5"/>
        <v>46</v>
      </c>
    </row>
    <row r="18" spans="1:36" ht="21.75" customHeight="1">
      <c r="A18" s="1">
        <v>116</v>
      </c>
      <c r="B18" s="4">
        <v>25</v>
      </c>
      <c r="C18" s="5" t="s">
        <v>0</v>
      </c>
      <c r="D18" s="6">
        <v>47</v>
      </c>
      <c r="E18" s="5" t="s">
        <v>1</v>
      </c>
      <c r="F18" s="7"/>
      <c r="G18" s="8"/>
      <c r="H18" s="1">
        <v>141</v>
      </c>
      <c r="I18" s="4">
        <v>4987</v>
      </c>
      <c r="J18" s="5" t="s">
        <v>0</v>
      </c>
      <c r="K18" s="4">
        <v>3</v>
      </c>
      <c r="L18" s="5" t="s">
        <v>1</v>
      </c>
      <c r="M18" s="7"/>
      <c r="N18" s="9"/>
      <c r="O18" s="9">
        <v>166</v>
      </c>
      <c r="P18" s="10">
        <f t="shared" si="3"/>
        <v>534</v>
      </c>
      <c r="Q18" s="11" t="s">
        <v>2</v>
      </c>
      <c r="R18" s="6">
        <v>2</v>
      </c>
      <c r="S18" s="5" t="s">
        <v>1</v>
      </c>
      <c r="T18" s="12">
        <v>267</v>
      </c>
      <c r="U18" s="8"/>
      <c r="V18" s="9">
        <v>191</v>
      </c>
      <c r="W18" s="10">
        <f t="shared" si="0"/>
        <v>1824</v>
      </c>
      <c r="X18" s="11" t="s">
        <v>2</v>
      </c>
      <c r="Y18" s="6">
        <v>24</v>
      </c>
      <c r="Z18" s="5" t="s">
        <v>1</v>
      </c>
      <c r="AA18" s="12">
        <v>76</v>
      </c>
      <c r="AC18" s="1">
        <v>116</v>
      </c>
      <c r="AD18" s="3">
        <f t="shared" si="1"/>
        <v>1175</v>
      </c>
      <c r="AE18" s="1">
        <v>141</v>
      </c>
      <c r="AF18" s="7">
        <f t="shared" si="2"/>
        <v>14961</v>
      </c>
      <c r="AG18" s="1">
        <v>166</v>
      </c>
      <c r="AH18" s="3">
        <f t="shared" si="4"/>
        <v>267</v>
      </c>
      <c r="AI18" s="1">
        <v>191</v>
      </c>
      <c r="AJ18" s="7">
        <f t="shared" si="5"/>
        <v>76</v>
      </c>
    </row>
    <row r="19" spans="1:36" ht="21.75" customHeight="1">
      <c r="A19" s="1">
        <v>117</v>
      </c>
      <c r="B19" s="4">
        <v>46</v>
      </c>
      <c r="C19" s="5" t="s">
        <v>0</v>
      </c>
      <c r="D19" s="6">
        <v>34</v>
      </c>
      <c r="E19" s="5" t="s">
        <v>1</v>
      </c>
      <c r="F19" s="7"/>
      <c r="G19" s="8"/>
      <c r="H19" s="1">
        <v>142</v>
      </c>
      <c r="I19" s="4">
        <v>5643</v>
      </c>
      <c r="J19" s="5" t="s">
        <v>0</v>
      </c>
      <c r="K19" s="4">
        <v>6</v>
      </c>
      <c r="L19" s="5" t="s">
        <v>1</v>
      </c>
      <c r="M19" s="7"/>
      <c r="N19" s="9"/>
      <c r="O19" s="9">
        <v>167</v>
      </c>
      <c r="P19" s="10">
        <f t="shared" si="3"/>
        <v>4712</v>
      </c>
      <c r="Q19" s="11" t="s">
        <v>2</v>
      </c>
      <c r="R19" s="6">
        <v>8</v>
      </c>
      <c r="S19" s="5" t="s">
        <v>1</v>
      </c>
      <c r="T19" s="12">
        <v>589</v>
      </c>
      <c r="U19" s="8"/>
      <c r="V19" s="9">
        <v>192</v>
      </c>
      <c r="W19" s="10">
        <f t="shared" si="0"/>
        <v>3045</v>
      </c>
      <c r="X19" s="11" t="s">
        <v>2</v>
      </c>
      <c r="Y19" s="6">
        <v>35</v>
      </c>
      <c r="Z19" s="5" t="s">
        <v>1</v>
      </c>
      <c r="AA19" s="12">
        <v>87</v>
      </c>
      <c r="AC19" s="1">
        <v>117</v>
      </c>
      <c r="AD19" s="3">
        <f t="shared" si="1"/>
        <v>1564</v>
      </c>
      <c r="AE19" s="1">
        <v>142</v>
      </c>
      <c r="AF19" s="7">
        <f t="shared" si="2"/>
        <v>33858</v>
      </c>
      <c r="AG19" s="1">
        <v>167</v>
      </c>
      <c r="AH19" s="3">
        <f t="shared" si="4"/>
        <v>589</v>
      </c>
      <c r="AI19" s="1">
        <v>192</v>
      </c>
      <c r="AJ19" s="7">
        <f t="shared" si="5"/>
        <v>87</v>
      </c>
    </row>
    <row r="20" spans="1:36" ht="21.75" customHeight="1">
      <c r="A20" s="1">
        <v>118</v>
      </c>
      <c r="B20" s="4">
        <v>57</v>
      </c>
      <c r="C20" s="5" t="s">
        <v>0</v>
      </c>
      <c r="D20" s="6">
        <v>25</v>
      </c>
      <c r="E20" s="5" t="s">
        <v>1</v>
      </c>
      <c r="F20" s="7"/>
      <c r="G20" s="8"/>
      <c r="H20" s="1">
        <v>143</v>
      </c>
      <c r="I20" s="4">
        <v>2314</v>
      </c>
      <c r="J20" s="5" t="s">
        <v>0</v>
      </c>
      <c r="K20" s="4">
        <v>7</v>
      </c>
      <c r="L20" s="5" t="s">
        <v>1</v>
      </c>
      <c r="M20" s="7"/>
      <c r="N20" s="9"/>
      <c r="O20" s="9">
        <v>168</v>
      </c>
      <c r="P20" s="10">
        <f t="shared" si="3"/>
        <v>4254</v>
      </c>
      <c r="Q20" s="11" t="s">
        <v>2</v>
      </c>
      <c r="R20" s="6">
        <v>6</v>
      </c>
      <c r="S20" s="5" t="s">
        <v>1</v>
      </c>
      <c r="T20" s="12">
        <v>709</v>
      </c>
      <c r="U20" s="8"/>
      <c r="V20" s="9">
        <v>193</v>
      </c>
      <c r="W20" s="10">
        <f t="shared" si="0"/>
        <v>2990</v>
      </c>
      <c r="X20" s="11" t="s">
        <v>2</v>
      </c>
      <c r="Y20" s="6">
        <v>65</v>
      </c>
      <c r="Z20" s="5" t="s">
        <v>1</v>
      </c>
      <c r="AA20" s="12">
        <v>46</v>
      </c>
      <c r="AC20" s="1">
        <v>118</v>
      </c>
      <c r="AD20" s="3">
        <f t="shared" si="1"/>
        <v>1425</v>
      </c>
      <c r="AE20" s="1">
        <v>143</v>
      </c>
      <c r="AF20" s="7">
        <f t="shared" si="2"/>
        <v>16198</v>
      </c>
      <c r="AG20" s="1">
        <v>168</v>
      </c>
      <c r="AH20" s="3">
        <f t="shared" si="4"/>
        <v>709</v>
      </c>
      <c r="AI20" s="1">
        <v>193</v>
      </c>
      <c r="AJ20" s="7">
        <f t="shared" si="5"/>
        <v>46</v>
      </c>
    </row>
    <row r="21" spans="1:36" ht="21.75" customHeight="1">
      <c r="A21" s="1">
        <v>119</v>
      </c>
      <c r="B21" s="4">
        <v>86</v>
      </c>
      <c r="C21" s="5" t="s">
        <v>0</v>
      </c>
      <c r="D21" s="6">
        <v>46</v>
      </c>
      <c r="E21" s="5" t="s">
        <v>1</v>
      </c>
      <c r="F21" s="7"/>
      <c r="G21" s="8"/>
      <c r="H21" s="1">
        <v>144</v>
      </c>
      <c r="I21" s="4">
        <v>4456</v>
      </c>
      <c r="J21" s="5" t="s">
        <v>0</v>
      </c>
      <c r="K21" s="4">
        <v>2</v>
      </c>
      <c r="L21" s="5" t="s">
        <v>1</v>
      </c>
      <c r="M21" s="7"/>
      <c r="N21" s="9"/>
      <c r="O21" s="9">
        <v>169</v>
      </c>
      <c r="P21" s="10">
        <f t="shared" si="3"/>
        <v>7008</v>
      </c>
      <c r="Q21" s="11" t="s">
        <v>2</v>
      </c>
      <c r="R21" s="6">
        <v>8</v>
      </c>
      <c r="S21" s="5" t="s">
        <v>1</v>
      </c>
      <c r="T21" s="12">
        <v>876</v>
      </c>
      <c r="U21" s="8"/>
      <c r="V21" s="9">
        <v>194</v>
      </c>
      <c r="W21" s="10">
        <f t="shared" si="0"/>
        <v>2622</v>
      </c>
      <c r="X21" s="11" t="s">
        <v>2</v>
      </c>
      <c r="Y21" s="6">
        <v>46</v>
      </c>
      <c r="Z21" s="5" t="s">
        <v>1</v>
      </c>
      <c r="AA21" s="12">
        <v>57</v>
      </c>
      <c r="AC21" s="1">
        <v>119</v>
      </c>
      <c r="AD21" s="3">
        <f t="shared" si="1"/>
        <v>3956</v>
      </c>
      <c r="AE21" s="1">
        <v>144</v>
      </c>
      <c r="AF21" s="7">
        <f t="shared" si="2"/>
        <v>8912</v>
      </c>
      <c r="AG21" s="1">
        <v>169</v>
      </c>
      <c r="AH21" s="3">
        <f t="shared" si="4"/>
        <v>876</v>
      </c>
      <c r="AI21" s="1">
        <v>194</v>
      </c>
      <c r="AJ21" s="7">
        <f t="shared" si="5"/>
        <v>57</v>
      </c>
    </row>
    <row r="22" spans="1:36" ht="21.75" customHeight="1">
      <c r="A22" s="1">
        <v>120</v>
      </c>
      <c r="B22" s="4">
        <v>79</v>
      </c>
      <c r="C22" s="5" t="s">
        <v>0</v>
      </c>
      <c r="D22" s="6">
        <v>76</v>
      </c>
      <c r="E22" s="5" t="s">
        <v>1</v>
      </c>
      <c r="F22" s="7"/>
      <c r="G22" s="8"/>
      <c r="H22" s="1">
        <v>145</v>
      </c>
      <c r="I22" s="4">
        <v>3455</v>
      </c>
      <c r="J22" s="5" t="s">
        <v>0</v>
      </c>
      <c r="K22" s="4">
        <v>3</v>
      </c>
      <c r="L22" s="5" t="s">
        <v>1</v>
      </c>
      <c r="M22" s="7"/>
      <c r="N22" s="9"/>
      <c r="O22" s="9">
        <v>170</v>
      </c>
      <c r="P22" s="10">
        <f t="shared" si="3"/>
        <v>1629</v>
      </c>
      <c r="Q22" s="11" t="s">
        <v>2</v>
      </c>
      <c r="R22" s="6">
        <v>3</v>
      </c>
      <c r="S22" s="5" t="s">
        <v>1</v>
      </c>
      <c r="T22" s="12">
        <v>543</v>
      </c>
      <c r="U22" s="8"/>
      <c r="V22" s="9">
        <v>195</v>
      </c>
      <c r="W22" s="10">
        <f t="shared" si="0"/>
        <v>2660</v>
      </c>
      <c r="X22" s="11" t="s">
        <v>2</v>
      </c>
      <c r="Y22" s="6">
        <v>76</v>
      </c>
      <c r="Z22" s="5" t="s">
        <v>1</v>
      </c>
      <c r="AA22" s="12">
        <v>35</v>
      </c>
      <c r="AC22" s="1">
        <v>120</v>
      </c>
      <c r="AD22" s="3">
        <f t="shared" si="1"/>
        <v>6004</v>
      </c>
      <c r="AE22" s="1">
        <v>145</v>
      </c>
      <c r="AF22" s="7">
        <f t="shared" si="2"/>
        <v>10365</v>
      </c>
      <c r="AG22" s="1">
        <v>170</v>
      </c>
      <c r="AH22" s="3">
        <f t="shared" si="4"/>
        <v>543</v>
      </c>
      <c r="AI22" s="1">
        <v>195</v>
      </c>
      <c r="AJ22" s="7">
        <f t="shared" si="5"/>
        <v>35</v>
      </c>
    </row>
    <row r="23" spans="1:36" ht="21.75" customHeight="1">
      <c r="A23" s="1">
        <v>121</v>
      </c>
      <c r="B23" s="4">
        <v>54</v>
      </c>
      <c r="C23" s="5" t="s">
        <v>0</v>
      </c>
      <c r="D23" s="6">
        <v>87</v>
      </c>
      <c r="E23" s="5" t="s">
        <v>1</v>
      </c>
      <c r="F23" s="7"/>
      <c r="G23" s="8"/>
      <c r="H23" s="1">
        <v>146</v>
      </c>
      <c r="I23" s="4">
        <v>2344</v>
      </c>
      <c r="J23" s="5" t="s">
        <v>0</v>
      </c>
      <c r="K23" s="4">
        <v>7</v>
      </c>
      <c r="L23" s="5" t="s">
        <v>1</v>
      </c>
      <c r="M23" s="7"/>
      <c r="N23" s="9"/>
      <c r="O23" s="9">
        <v>171</v>
      </c>
      <c r="P23" s="10">
        <f t="shared" si="3"/>
        <v>1776</v>
      </c>
      <c r="Q23" s="11" t="s">
        <v>2</v>
      </c>
      <c r="R23" s="6">
        <v>8</v>
      </c>
      <c r="S23" s="5" t="s">
        <v>1</v>
      </c>
      <c r="T23" s="12">
        <v>222</v>
      </c>
      <c r="U23" s="8"/>
      <c r="V23" s="9">
        <v>196</v>
      </c>
      <c r="W23" s="10">
        <f t="shared" si="0"/>
        <v>2116</v>
      </c>
      <c r="X23" s="11" t="s">
        <v>2</v>
      </c>
      <c r="Y23" s="6">
        <v>46</v>
      </c>
      <c r="Z23" s="5" t="s">
        <v>1</v>
      </c>
      <c r="AA23" s="12">
        <v>46</v>
      </c>
      <c r="AC23" s="1">
        <v>121</v>
      </c>
      <c r="AD23" s="3">
        <f t="shared" si="1"/>
        <v>4698</v>
      </c>
      <c r="AE23" s="1">
        <v>146</v>
      </c>
      <c r="AF23" s="7">
        <f t="shared" si="2"/>
        <v>16408</v>
      </c>
      <c r="AG23" s="1">
        <v>171</v>
      </c>
      <c r="AH23" s="3">
        <f t="shared" si="4"/>
        <v>222</v>
      </c>
      <c r="AI23" s="1">
        <v>196</v>
      </c>
      <c r="AJ23" s="7">
        <f t="shared" si="5"/>
        <v>46</v>
      </c>
    </row>
    <row r="24" spans="1:36" ht="21.75" customHeight="1">
      <c r="A24" s="1">
        <v>122</v>
      </c>
      <c r="B24" s="4">
        <v>36</v>
      </c>
      <c r="C24" s="5" t="s">
        <v>0</v>
      </c>
      <c r="D24" s="6">
        <v>14</v>
      </c>
      <c r="E24" s="5" t="s">
        <v>1</v>
      </c>
      <c r="F24" s="7"/>
      <c r="G24" s="8"/>
      <c r="H24" s="1">
        <v>147</v>
      </c>
      <c r="I24" s="4">
        <v>5465</v>
      </c>
      <c r="J24" s="5" t="s">
        <v>0</v>
      </c>
      <c r="K24" s="4">
        <v>8</v>
      </c>
      <c r="L24" s="5" t="s">
        <v>1</v>
      </c>
      <c r="M24" s="7"/>
      <c r="N24" s="9"/>
      <c r="O24" s="9">
        <v>172</v>
      </c>
      <c r="P24" s="10">
        <f t="shared" si="3"/>
        <v>725</v>
      </c>
      <c r="Q24" s="11" t="s">
        <v>2</v>
      </c>
      <c r="R24" s="6">
        <v>5</v>
      </c>
      <c r="S24" s="5" t="s">
        <v>1</v>
      </c>
      <c r="T24" s="12">
        <v>145</v>
      </c>
      <c r="U24" s="8"/>
      <c r="V24" s="9">
        <v>197</v>
      </c>
      <c r="W24" s="10">
        <f t="shared" si="0"/>
        <v>1311</v>
      </c>
      <c r="X24" s="11" t="s">
        <v>2</v>
      </c>
      <c r="Y24" s="6">
        <v>57</v>
      </c>
      <c r="Z24" s="5" t="s">
        <v>1</v>
      </c>
      <c r="AA24" s="12">
        <v>23</v>
      </c>
      <c r="AC24" s="1">
        <v>122</v>
      </c>
      <c r="AD24" s="3">
        <f t="shared" si="1"/>
        <v>504</v>
      </c>
      <c r="AE24" s="1">
        <v>147</v>
      </c>
      <c r="AF24" s="7">
        <f t="shared" si="2"/>
        <v>43720</v>
      </c>
      <c r="AG24" s="1">
        <v>172</v>
      </c>
      <c r="AH24" s="3">
        <f t="shared" si="4"/>
        <v>145</v>
      </c>
      <c r="AI24" s="1">
        <v>197</v>
      </c>
      <c r="AJ24" s="7">
        <f t="shared" si="5"/>
        <v>23</v>
      </c>
    </row>
    <row r="25" spans="1:36" ht="21.75" customHeight="1">
      <c r="A25" s="1">
        <v>123</v>
      </c>
      <c r="B25" s="4">
        <v>27</v>
      </c>
      <c r="C25" s="5" t="s">
        <v>0</v>
      </c>
      <c r="D25" s="6">
        <v>35</v>
      </c>
      <c r="E25" s="5" t="s">
        <v>1</v>
      </c>
      <c r="F25" s="7"/>
      <c r="G25" s="8"/>
      <c r="H25" s="1">
        <v>148</v>
      </c>
      <c r="I25" s="4">
        <v>3446</v>
      </c>
      <c r="J25" s="5" t="s">
        <v>0</v>
      </c>
      <c r="K25" s="4">
        <v>9</v>
      </c>
      <c r="L25" s="5" t="s">
        <v>1</v>
      </c>
      <c r="M25" s="7"/>
      <c r="N25" s="9"/>
      <c r="O25" s="9">
        <v>173</v>
      </c>
      <c r="P25" s="10">
        <f t="shared" si="3"/>
        <v>734</v>
      </c>
      <c r="Q25" s="11" t="s">
        <v>2</v>
      </c>
      <c r="R25" s="6">
        <v>2</v>
      </c>
      <c r="S25" s="5" t="s">
        <v>1</v>
      </c>
      <c r="T25" s="12">
        <v>367</v>
      </c>
      <c r="U25" s="8"/>
      <c r="V25" s="9">
        <v>198</v>
      </c>
      <c r="W25" s="10">
        <f t="shared" si="0"/>
        <v>1462</v>
      </c>
      <c r="X25" s="11" t="s">
        <v>2</v>
      </c>
      <c r="Y25" s="6">
        <v>34</v>
      </c>
      <c r="Z25" s="5" t="s">
        <v>1</v>
      </c>
      <c r="AA25" s="12">
        <v>43</v>
      </c>
      <c r="AC25" s="1">
        <v>123</v>
      </c>
      <c r="AD25" s="3">
        <f t="shared" si="1"/>
        <v>945</v>
      </c>
      <c r="AE25" s="1">
        <v>148</v>
      </c>
      <c r="AF25" s="7">
        <f t="shared" si="2"/>
        <v>31014</v>
      </c>
      <c r="AG25" s="1">
        <v>173</v>
      </c>
      <c r="AH25" s="3">
        <f t="shared" si="4"/>
        <v>367</v>
      </c>
      <c r="AI25" s="1">
        <v>198</v>
      </c>
      <c r="AJ25" s="7">
        <f t="shared" si="5"/>
        <v>43</v>
      </c>
    </row>
    <row r="26" spans="1:36" ht="21.75" customHeight="1">
      <c r="A26" s="1">
        <v>124</v>
      </c>
      <c r="B26" s="4">
        <v>34</v>
      </c>
      <c r="C26" s="5" t="s">
        <v>0</v>
      </c>
      <c r="D26" s="6">
        <v>65</v>
      </c>
      <c r="E26" s="5" t="s">
        <v>1</v>
      </c>
      <c r="F26" s="7"/>
      <c r="G26" s="8"/>
      <c r="H26" s="1">
        <v>149</v>
      </c>
      <c r="I26" s="4">
        <v>7091</v>
      </c>
      <c r="J26" s="5" t="s">
        <v>0</v>
      </c>
      <c r="K26" s="4">
        <v>5</v>
      </c>
      <c r="L26" s="5" t="s">
        <v>1</v>
      </c>
      <c r="M26" s="7"/>
      <c r="N26" s="9"/>
      <c r="O26" s="9">
        <v>174</v>
      </c>
      <c r="P26" s="10">
        <f t="shared" si="3"/>
        <v>1665</v>
      </c>
      <c r="Q26" s="11" t="s">
        <v>2</v>
      </c>
      <c r="R26" s="6">
        <v>5</v>
      </c>
      <c r="S26" s="5" t="s">
        <v>1</v>
      </c>
      <c r="T26" s="12">
        <v>333</v>
      </c>
      <c r="U26" s="8"/>
      <c r="V26" s="9">
        <v>199</v>
      </c>
      <c r="W26" s="10">
        <f t="shared" si="0"/>
        <v>1242</v>
      </c>
      <c r="X26" s="11" t="s">
        <v>2</v>
      </c>
      <c r="Y26" s="6">
        <v>23</v>
      </c>
      <c r="Z26" s="5" t="s">
        <v>1</v>
      </c>
      <c r="AA26" s="12">
        <v>54</v>
      </c>
      <c r="AC26" s="1">
        <v>124</v>
      </c>
      <c r="AD26" s="3">
        <f t="shared" si="1"/>
        <v>2210</v>
      </c>
      <c r="AE26" s="1">
        <v>149</v>
      </c>
      <c r="AF26" s="7">
        <f t="shared" si="2"/>
        <v>35455</v>
      </c>
      <c r="AG26" s="1">
        <v>174</v>
      </c>
      <c r="AH26" s="3">
        <f t="shared" si="4"/>
        <v>333</v>
      </c>
      <c r="AI26" s="1">
        <v>199</v>
      </c>
      <c r="AJ26" s="7">
        <f t="shared" si="5"/>
        <v>54</v>
      </c>
    </row>
    <row r="27" spans="1:36" ht="21.75" customHeight="1">
      <c r="A27" s="1">
        <v>125</v>
      </c>
      <c r="B27" s="4">
        <v>54</v>
      </c>
      <c r="C27" s="5" t="s">
        <v>0</v>
      </c>
      <c r="D27" s="6">
        <v>76</v>
      </c>
      <c r="E27" s="5" t="s">
        <v>1</v>
      </c>
      <c r="F27" s="7"/>
      <c r="G27" s="8"/>
      <c r="H27" s="1">
        <v>150</v>
      </c>
      <c r="I27" s="4">
        <v>2345</v>
      </c>
      <c r="J27" s="5" t="s">
        <v>0</v>
      </c>
      <c r="K27" s="13">
        <v>6</v>
      </c>
      <c r="L27" s="5" t="s">
        <v>1</v>
      </c>
      <c r="M27" s="7"/>
      <c r="N27" s="9"/>
      <c r="O27" s="9">
        <v>175</v>
      </c>
      <c r="P27" s="10">
        <f t="shared" si="3"/>
        <v>1470</v>
      </c>
      <c r="Q27" s="11" t="s">
        <v>2</v>
      </c>
      <c r="R27" s="6">
        <v>6</v>
      </c>
      <c r="S27" s="5" t="s">
        <v>1</v>
      </c>
      <c r="T27" s="12">
        <v>245</v>
      </c>
      <c r="U27" s="8"/>
      <c r="V27" s="9">
        <v>200</v>
      </c>
      <c r="W27" s="10">
        <f t="shared" si="0"/>
        <v>2079</v>
      </c>
      <c r="X27" s="11" t="s">
        <v>2</v>
      </c>
      <c r="Y27" s="6">
        <v>27</v>
      </c>
      <c r="Z27" s="5" t="s">
        <v>1</v>
      </c>
      <c r="AA27" s="12">
        <v>77</v>
      </c>
      <c r="AC27" s="1">
        <v>125</v>
      </c>
      <c r="AD27" s="3">
        <f t="shared" si="1"/>
        <v>4104</v>
      </c>
      <c r="AE27" s="1">
        <v>150</v>
      </c>
      <c r="AF27" s="7">
        <f t="shared" si="2"/>
        <v>14070</v>
      </c>
      <c r="AG27" s="1">
        <v>175</v>
      </c>
      <c r="AH27" s="3">
        <f t="shared" si="4"/>
        <v>245</v>
      </c>
      <c r="AI27" s="1">
        <v>200</v>
      </c>
      <c r="AJ27" s="7">
        <f t="shared" si="5"/>
        <v>77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1:AA1"/>
    <mergeCell ref="A2:AA2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8" sqref="AB8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10.140625" style="2" customWidth="1"/>
    <col min="7" max="7" width="2.140625" style="2" customWidth="1"/>
    <col min="8" max="8" width="4.28125" style="2" customWidth="1"/>
    <col min="9" max="9" width="6.8515625" style="2" customWidth="1"/>
    <col min="10" max="10" width="3.00390625" style="2" customWidth="1"/>
    <col min="11" max="11" width="5.57421875" style="2" customWidth="1"/>
    <col min="12" max="12" width="3.28125" style="2" customWidth="1"/>
    <col min="13" max="13" width="11.5742187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10.14062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10.42187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10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42</v>
      </c>
      <c r="C3" s="5" t="s">
        <v>0</v>
      </c>
      <c r="D3" s="6">
        <v>34</v>
      </c>
      <c r="E3" s="5" t="s">
        <v>1</v>
      </c>
      <c r="F3" s="7"/>
      <c r="G3" s="8"/>
      <c r="H3" s="1">
        <v>126</v>
      </c>
      <c r="I3" s="4">
        <v>1234</v>
      </c>
      <c r="J3" s="5" t="s">
        <v>0</v>
      </c>
      <c r="K3" s="4">
        <v>6</v>
      </c>
      <c r="L3" s="5" t="s">
        <v>1</v>
      </c>
      <c r="M3" s="7"/>
      <c r="N3" s="9"/>
      <c r="O3" s="9">
        <v>151</v>
      </c>
      <c r="P3" s="10">
        <f>R3*T3</f>
        <v>2961</v>
      </c>
      <c r="Q3" s="11" t="s">
        <v>2</v>
      </c>
      <c r="R3" s="6">
        <v>7</v>
      </c>
      <c r="S3" s="5" t="s">
        <v>1</v>
      </c>
      <c r="T3" s="12">
        <v>423</v>
      </c>
      <c r="U3" s="8"/>
      <c r="V3" s="9">
        <v>176</v>
      </c>
      <c r="W3" s="10">
        <f aca="true" t="shared" si="0" ref="W3:W27">Y3*AA3</f>
        <v>1836</v>
      </c>
      <c r="X3" s="11" t="s">
        <v>2</v>
      </c>
      <c r="Y3" s="6">
        <v>34</v>
      </c>
      <c r="Z3" s="5" t="s">
        <v>1</v>
      </c>
      <c r="AA3" s="12">
        <v>54</v>
      </c>
      <c r="AC3" s="1">
        <v>101</v>
      </c>
      <c r="AD3" s="3">
        <f aca="true" t="shared" si="1" ref="AD3:AD27">B3*D3</f>
        <v>1428</v>
      </c>
      <c r="AE3" s="1">
        <v>126</v>
      </c>
      <c r="AF3" s="7">
        <f aca="true" t="shared" si="2" ref="AF3:AF27">I3*K3</f>
        <v>7404</v>
      </c>
      <c r="AG3" s="1">
        <v>151</v>
      </c>
      <c r="AH3" s="3">
        <f>P3/R3</f>
        <v>423</v>
      </c>
      <c r="AI3" s="1">
        <v>176</v>
      </c>
      <c r="AJ3" s="7">
        <f>W3/Y3</f>
        <v>54</v>
      </c>
    </row>
    <row r="4" spans="1:36" ht="21.75" customHeight="1">
      <c r="A4" s="1">
        <v>102</v>
      </c>
      <c r="B4" s="4">
        <v>35</v>
      </c>
      <c r="C4" s="5" t="s">
        <v>0</v>
      </c>
      <c r="D4" s="6">
        <v>24</v>
      </c>
      <c r="E4" s="5" t="s">
        <v>1</v>
      </c>
      <c r="F4" s="7"/>
      <c r="G4" s="8"/>
      <c r="H4" s="1">
        <v>127</v>
      </c>
      <c r="I4" s="4">
        <v>4444</v>
      </c>
      <c r="J4" s="5" t="s">
        <v>0</v>
      </c>
      <c r="K4" s="4">
        <v>5</v>
      </c>
      <c r="L4" s="5" t="s">
        <v>1</v>
      </c>
      <c r="M4" s="7"/>
      <c r="N4" s="9"/>
      <c r="O4" s="9">
        <v>152</v>
      </c>
      <c r="P4" s="10">
        <f aca="true" t="shared" si="3" ref="P4:P27">R4*T4</f>
        <v>1110</v>
      </c>
      <c r="Q4" s="11" t="s">
        <v>2</v>
      </c>
      <c r="R4" s="6">
        <v>2</v>
      </c>
      <c r="S4" s="5" t="s">
        <v>1</v>
      </c>
      <c r="T4" s="12">
        <v>555</v>
      </c>
      <c r="U4" s="8"/>
      <c r="V4" s="9">
        <v>177</v>
      </c>
      <c r="W4" s="10">
        <f t="shared" si="0"/>
        <v>768</v>
      </c>
      <c r="X4" s="11" t="s">
        <v>2</v>
      </c>
      <c r="Y4" s="6">
        <v>24</v>
      </c>
      <c r="Z4" s="5" t="s">
        <v>1</v>
      </c>
      <c r="AA4" s="12">
        <v>32</v>
      </c>
      <c r="AC4" s="1">
        <v>102</v>
      </c>
      <c r="AD4" s="3">
        <f t="shared" si="1"/>
        <v>840</v>
      </c>
      <c r="AE4" s="1">
        <v>127</v>
      </c>
      <c r="AF4" s="7">
        <f t="shared" si="2"/>
        <v>22220</v>
      </c>
      <c r="AG4" s="1">
        <v>152</v>
      </c>
      <c r="AH4" s="3">
        <f aca="true" t="shared" si="4" ref="AH4:AH27">P4/R4</f>
        <v>555</v>
      </c>
      <c r="AI4" s="1">
        <v>177</v>
      </c>
      <c r="AJ4" s="7">
        <f aca="true" t="shared" si="5" ref="AJ4:AJ27">W4/Y4</f>
        <v>32</v>
      </c>
    </row>
    <row r="5" spans="1:36" ht="21.75" customHeight="1">
      <c r="A5" s="1">
        <v>103</v>
      </c>
      <c r="B5" s="4">
        <v>46</v>
      </c>
      <c r="C5" s="5" t="s">
        <v>0</v>
      </c>
      <c r="D5" s="6">
        <v>53</v>
      </c>
      <c r="E5" s="5" t="s">
        <v>1</v>
      </c>
      <c r="F5" s="7"/>
      <c r="G5" s="8"/>
      <c r="H5" s="1">
        <v>128</v>
      </c>
      <c r="I5" s="4">
        <v>3456</v>
      </c>
      <c r="J5" s="5" t="s">
        <v>0</v>
      </c>
      <c r="K5" s="4">
        <v>7</v>
      </c>
      <c r="L5" s="5" t="s">
        <v>1</v>
      </c>
      <c r="M5" s="7"/>
      <c r="N5" s="9"/>
      <c r="O5" s="9">
        <v>153</v>
      </c>
      <c r="P5" s="10">
        <f t="shared" si="3"/>
        <v>3480</v>
      </c>
      <c r="Q5" s="11" t="s">
        <v>2</v>
      </c>
      <c r="R5" s="6">
        <v>8</v>
      </c>
      <c r="S5" s="5" t="s">
        <v>1</v>
      </c>
      <c r="T5" s="12">
        <v>435</v>
      </c>
      <c r="U5" s="8"/>
      <c r="V5" s="9">
        <v>178</v>
      </c>
      <c r="W5" s="10">
        <f t="shared" si="0"/>
        <v>525</v>
      </c>
      <c r="X5" s="11" t="s">
        <v>2</v>
      </c>
      <c r="Y5" s="6">
        <v>35</v>
      </c>
      <c r="Z5" s="5" t="s">
        <v>1</v>
      </c>
      <c r="AA5" s="12">
        <v>15</v>
      </c>
      <c r="AC5" s="1">
        <v>103</v>
      </c>
      <c r="AD5" s="3">
        <f t="shared" si="1"/>
        <v>2438</v>
      </c>
      <c r="AE5" s="1">
        <v>128</v>
      </c>
      <c r="AF5" s="7">
        <f t="shared" si="2"/>
        <v>24192</v>
      </c>
      <c r="AG5" s="1">
        <v>153</v>
      </c>
      <c r="AH5" s="3">
        <f t="shared" si="4"/>
        <v>435</v>
      </c>
      <c r="AI5" s="1">
        <v>178</v>
      </c>
      <c r="AJ5" s="7">
        <f t="shared" si="5"/>
        <v>15</v>
      </c>
    </row>
    <row r="6" spans="1:36" ht="21.75" customHeight="1">
      <c r="A6" s="1">
        <v>104</v>
      </c>
      <c r="B6" s="4">
        <v>57</v>
      </c>
      <c r="C6" s="5" t="s">
        <v>0</v>
      </c>
      <c r="D6" s="6">
        <v>65</v>
      </c>
      <c r="E6" s="5" t="s">
        <v>1</v>
      </c>
      <c r="F6" s="7"/>
      <c r="G6" s="8"/>
      <c r="H6" s="1">
        <v>129</v>
      </c>
      <c r="I6" s="4">
        <v>3678</v>
      </c>
      <c r="J6" s="5" t="s">
        <v>0</v>
      </c>
      <c r="K6" s="4">
        <v>8</v>
      </c>
      <c r="L6" s="5" t="s">
        <v>1</v>
      </c>
      <c r="M6" s="7"/>
      <c r="N6" s="9"/>
      <c r="O6" s="9">
        <v>154</v>
      </c>
      <c r="P6" s="10">
        <f t="shared" si="3"/>
        <v>795</v>
      </c>
      <c r="Q6" s="11" t="s">
        <v>2</v>
      </c>
      <c r="R6" s="6">
        <v>3</v>
      </c>
      <c r="S6" s="5" t="s">
        <v>1</v>
      </c>
      <c r="T6" s="12">
        <v>265</v>
      </c>
      <c r="U6" s="8"/>
      <c r="V6" s="9">
        <v>179</v>
      </c>
      <c r="W6" s="10">
        <f t="shared" si="0"/>
        <v>2990</v>
      </c>
      <c r="X6" s="11" t="s">
        <v>2</v>
      </c>
      <c r="Y6" s="6">
        <v>65</v>
      </c>
      <c r="Z6" s="5" t="s">
        <v>1</v>
      </c>
      <c r="AA6" s="12">
        <v>46</v>
      </c>
      <c r="AC6" s="1">
        <v>104</v>
      </c>
      <c r="AD6" s="3">
        <f t="shared" si="1"/>
        <v>3705</v>
      </c>
      <c r="AE6" s="1">
        <v>129</v>
      </c>
      <c r="AF6" s="7">
        <f t="shared" si="2"/>
        <v>29424</v>
      </c>
      <c r="AG6" s="1">
        <v>154</v>
      </c>
      <c r="AH6" s="3">
        <f t="shared" si="4"/>
        <v>265</v>
      </c>
      <c r="AI6" s="1">
        <v>179</v>
      </c>
      <c r="AJ6" s="7">
        <f t="shared" si="5"/>
        <v>46</v>
      </c>
    </row>
    <row r="7" spans="1:36" ht="21.75" customHeight="1">
      <c r="A7" s="1">
        <v>105</v>
      </c>
      <c r="B7" s="4">
        <v>77</v>
      </c>
      <c r="C7" s="5" t="s">
        <v>0</v>
      </c>
      <c r="D7" s="6">
        <v>47</v>
      </c>
      <c r="E7" s="5" t="s">
        <v>1</v>
      </c>
      <c r="F7" s="7"/>
      <c r="G7" s="8"/>
      <c r="H7" s="1">
        <v>130</v>
      </c>
      <c r="I7" s="4">
        <v>3112</v>
      </c>
      <c r="J7" s="5" t="s">
        <v>0</v>
      </c>
      <c r="K7" s="4">
        <v>9</v>
      </c>
      <c r="L7" s="5" t="s">
        <v>1</v>
      </c>
      <c r="M7" s="7"/>
      <c r="N7" s="9"/>
      <c r="O7" s="9">
        <v>155</v>
      </c>
      <c r="P7" s="10">
        <f t="shared" si="3"/>
        <v>826</v>
      </c>
      <c r="Q7" s="11" t="s">
        <v>2</v>
      </c>
      <c r="R7" s="6">
        <v>2</v>
      </c>
      <c r="S7" s="5" t="s">
        <v>1</v>
      </c>
      <c r="T7" s="12">
        <v>413</v>
      </c>
      <c r="U7" s="8"/>
      <c r="V7" s="9">
        <v>180</v>
      </c>
      <c r="W7" s="10">
        <f t="shared" si="0"/>
        <v>5852</v>
      </c>
      <c r="X7" s="11" t="s">
        <v>2</v>
      </c>
      <c r="Y7" s="6">
        <v>76</v>
      </c>
      <c r="Z7" s="5" t="s">
        <v>1</v>
      </c>
      <c r="AA7" s="12">
        <v>77</v>
      </c>
      <c r="AC7" s="1">
        <v>105</v>
      </c>
      <c r="AD7" s="3">
        <f t="shared" si="1"/>
        <v>3619</v>
      </c>
      <c r="AE7" s="1">
        <v>130</v>
      </c>
      <c r="AF7" s="7">
        <f t="shared" si="2"/>
        <v>28008</v>
      </c>
      <c r="AG7" s="1">
        <v>155</v>
      </c>
      <c r="AH7" s="3">
        <f t="shared" si="4"/>
        <v>413</v>
      </c>
      <c r="AI7" s="1">
        <v>180</v>
      </c>
      <c r="AJ7" s="7">
        <f t="shared" si="5"/>
        <v>77</v>
      </c>
    </row>
    <row r="8" spans="1:36" ht="21.75" customHeight="1">
      <c r="A8" s="1">
        <v>106</v>
      </c>
      <c r="B8" s="4">
        <v>87</v>
      </c>
      <c r="C8" s="5" t="s">
        <v>0</v>
      </c>
      <c r="D8" s="6">
        <v>13</v>
      </c>
      <c r="E8" s="5" t="s">
        <v>1</v>
      </c>
      <c r="F8" s="7"/>
      <c r="G8" s="8"/>
      <c r="H8" s="1">
        <v>131</v>
      </c>
      <c r="I8" s="4">
        <v>1323</v>
      </c>
      <c r="J8" s="5" t="s">
        <v>0</v>
      </c>
      <c r="K8" s="4">
        <v>4</v>
      </c>
      <c r="L8" s="5" t="s">
        <v>1</v>
      </c>
      <c r="M8" s="7"/>
      <c r="N8" s="9"/>
      <c r="O8" s="9">
        <v>156</v>
      </c>
      <c r="P8" s="10">
        <f t="shared" si="3"/>
        <v>1470</v>
      </c>
      <c r="Q8" s="11" t="s">
        <v>2</v>
      </c>
      <c r="R8" s="6">
        <v>6</v>
      </c>
      <c r="S8" s="5" t="s">
        <v>1</v>
      </c>
      <c r="T8" s="12">
        <v>245</v>
      </c>
      <c r="U8" s="8"/>
      <c r="V8" s="9">
        <v>181</v>
      </c>
      <c r="W8" s="10">
        <f t="shared" si="0"/>
        <v>3672</v>
      </c>
      <c r="X8" s="11" t="s">
        <v>2</v>
      </c>
      <c r="Y8" s="6">
        <v>54</v>
      </c>
      <c r="Z8" s="5" t="s">
        <v>1</v>
      </c>
      <c r="AA8" s="12">
        <v>68</v>
      </c>
      <c r="AC8" s="1">
        <v>106</v>
      </c>
      <c r="AD8" s="3">
        <f t="shared" si="1"/>
        <v>1131</v>
      </c>
      <c r="AE8" s="1">
        <v>131</v>
      </c>
      <c r="AF8" s="7">
        <f t="shared" si="2"/>
        <v>5292</v>
      </c>
      <c r="AG8" s="1">
        <v>156</v>
      </c>
      <c r="AH8" s="3">
        <f t="shared" si="4"/>
        <v>245</v>
      </c>
      <c r="AI8" s="1">
        <v>181</v>
      </c>
      <c r="AJ8" s="7">
        <f t="shared" si="5"/>
        <v>68</v>
      </c>
    </row>
    <row r="9" spans="1:36" ht="21.75" customHeight="1">
      <c r="A9" s="1">
        <v>107</v>
      </c>
      <c r="B9" s="4">
        <v>69</v>
      </c>
      <c r="C9" s="5" t="s">
        <v>0</v>
      </c>
      <c r="D9" s="6">
        <v>24</v>
      </c>
      <c r="E9" s="5" t="s">
        <v>1</v>
      </c>
      <c r="F9" s="7"/>
      <c r="G9" s="8"/>
      <c r="H9" s="1">
        <v>132</v>
      </c>
      <c r="I9" s="4">
        <v>4123</v>
      </c>
      <c r="J9" s="5" t="s">
        <v>0</v>
      </c>
      <c r="K9" s="4">
        <v>5</v>
      </c>
      <c r="L9" s="5" t="s">
        <v>1</v>
      </c>
      <c r="M9" s="7"/>
      <c r="N9" s="9"/>
      <c r="O9" s="9">
        <v>157</v>
      </c>
      <c r="P9" s="10">
        <f t="shared" si="3"/>
        <v>2070</v>
      </c>
      <c r="Q9" s="11" t="s">
        <v>2</v>
      </c>
      <c r="R9" s="6">
        <v>6</v>
      </c>
      <c r="S9" s="5" t="s">
        <v>1</v>
      </c>
      <c r="T9" s="12">
        <v>345</v>
      </c>
      <c r="U9" s="8"/>
      <c r="V9" s="9">
        <v>182</v>
      </c>
      <c r="W9" s="10">
        <f t="shared" si="0"/>
        <v>2124</v>
      </c>
      <c r="X9" s="11" t="s">
        <v>2</v>
      </c>
      <c r="Y9" s="6">
        <v>36</v>
      </c>
      <c r="Z9" s="5" t="s">
        <v>1</v>
      </c>
      <c r="AA9" s="12">
        <v>59</v>
      </c>
      <c r="AC9" s="1">
        <v>107</v>
      </c>
      <c r="AD9" s="3">
        <f t="shared" si="1"/>
        <v>1656</v>
      </c>
      <c r="AE9" s="1">
        <v>132</v>
      </c>
      <c r="AF9" s="7">
        <f t="shared" si="2"/>
        <v>20615</v>
      </c>
      <c r="AG9" s="1">
        <v>157</v>
      </c>
      <c r="AH9" s="3">
        <f t="shared" si="4"/>
        <v>345</v>
      </c>
      <c r="AI9" s="1">
        <v>182</v>
      </c>
      <c r="AJ9" s="7">
        <f t="shared" si="5"/>
        <v>59</v>
      </c>
    </row>
    <row r="10" spans="1:36" ht="21.75" customHeight="1">
      <c r="A10" s="1">
        <v>108</v>
      </c>
      <c r="B10" s="4">
        <v>87</v>
      </c>
      <c r="C10" s="5" t="s">
        <v>0</v>
      </c>
      <c r="D10" s="6">
        <v>65</v>
      </c>
      <c r="E10" s="5" t="s">
        <v>1</v>
      </c>
      <c r="F10" s="7"/>
      <c r="G10" s="8"/>
      <c r="H10" s="1">
        <v>133</v>
      </c>
      <c r="I10" s="4">
        <v>3452</v>
      </c>
      <c r="J10" s="5" t="s">
        <v>0</v>
      </c>
      <c r="K10" s="4">
        <v>6</v>
      </c>
      <c r="L10" s="5" t="s">
        <v>1</v>
      </c>
      <c r="M10" s="7"/>
      <c r="N10" s="9"/>
      <c r="O10" s="9">
        <v>158</v>
      </c>
      <c r="P10" s="10">
        <f t="shared" si="3"/>
        <v>3942</v>
      </c>
      <c r="Q10" s="11" t="s">
        <v>2</v>
      </c>
      <c r="R10" s="6">
        <v>6</v>
      </c>
      <c r="S10" s="5" t="s">
        <v>1</v>
      </c>
      <c r="T10" s="12">
        <v>657</v>
      </c>
      <c r="U10" s="8"/>
      <c r="V10" s="9">
        <v>183</v>
      </c>
      <c r="W10" s="10">
        <f t="shared" si="0"/>
        <v>3690</v>
      </c>
      <c r="X10" s="11" t="s">
        <v>2</v>
      </c>
      <c r="Y10" s="6">
        <v>45</v>
      </c>
      <c r="Z10" s="5" t="s">
        <v>1</v>
      </c>
      <c r="AA10" s="12">
        <v>82</v>
      </c>
      <c r="AC10" s="1">
        <v>108</v>
      </c>
      <c r="AD10" s="3">
        <f t="shared" si="1"/>
        <v>5655</v>
      </c>
      <c r="AE10" s="1">
        <v>133</v>
      </c>
      <c r="AF10" s="7">
        <f t="shared" si="2"/>
        <v>20712</v>
      </c>
      <c r="AG10" s="1">
        <v>158</v>
      </c>
      <c r="AH10" s="3">
        <f t="shared" si="4"/>
        <v>657</v>
      </c>
      <c r="AI10" s="1">
        <v>183</v>
      </c>
      <c r="AJ10" s="7">
        <f t="shared" si="5"/>
        <v>82</v>
      </c>
    </row>
    <row r="11" spans="1:36" ht="21.75" customHeight="1">
      <c r="A11" s="1">
        <v>109</v>
      </c>
      <c r="B11" s="4">
        <v>46</v>
      </c>
      <c r="C11" s="5" t="s">
        <v>0</v>
      </c>
      <c r="D11" s="6">
        <v>76</v>
      </c>
      <c r="E11" s="5" t="s">
        <v>1</v>
      </c>
      <c r="F11" s="7"/>
      <c r="G11" s="8"/>
      <c r="H11" s="1">
        <v>134</v>
      </c>
      <c r="I11" s="4">
        <v>8009</v>
      </c>
      <c r="J11" s="5" t="s">
        <v>0</v>
      </c>
      <c r="K11" s="4">
        <v>3</v>
      </c>
      <c r="L11" s="5" t="s">
        <v>1</v>
      </c>
      <c r="M11" s="7"/>
      <c r="N11" s="9"/>
      <c r="O11" s="9">
        <v>159</v>
      </c>
      <c r="P11" s="10">
        <f t="shared" si="3"/>
        <v>1734</v>
      </c>
      <c r="Q11" s="11" t="s">
        <v>2</v>
      </c>
      <c r="R11" s="6">
        <v>2</v>
      </c>
      <c r="S11" s="5" t="s">
        <v>1</v>
      </c>
      <c r="T11" s="12">
        <v>867</v>
      </c>
      <c r="U11" s="8"/>
      <c r="V11" s="9">
        <v>184</v>
      </c>
      <c r="W11" s="10">
        <f t="shared" si="0"/>
        <v>221</v>
      </c>
      <c r="X11" s="11" t="s">
        <v>2</v>
      </c>
      <c r="Y11" s="6">
        <v>17</v>
      </c>
      <c r="Z11" s="5" t="s">
        <v>1</v>
      </c>
      <c r="AA11" s="12">
        <v>13</v>
      </c>
      <c r="AC11" s="1">
        <v>109</v>
      </c>
      <c r="AD11" s="3">
        <f t="shared" si="1"/>
        <v>3496</v>
      </c>
      <c r="AE11" s="1">
        <v>134</v>
      </c>
      <c r="AF11" s="7">
        <f t="shared" si="2"/>
        <v>24027</v>
      </c>
      <c r="AG11" s="1">
        <v>159</v>
      </c>
      <c r="AH11" s="3">
        <f t="shared" si="4"/>
        <v>867</v>
      </c>
      <c r="AI11" s="1">
        <v>184</v>
      </c>
      <c r="AJ11" s="7">
        <f t="shared" si="5"/>
        <v>13</v>
      </c>
    </row>
    <row r="12" spans="1:36" ht="21.75" customHeight="1">
      <c r="A12" s="1">
        <v>110</v>
      </c>
      <c r="B12" s="4">
        <v>53</v>
      </c>
      <c r="C12" s="5" t="s">
        <v>0</v>
      </c>
      <c r="D12" s="6">
        <v>87</v>
      </c>
      <c r="E12" s="5" t="s">
        <v>1</v>
      </c>
      <c r="F12" s="7"/>
      <c r="G12" s="8"/>
      <c r="H12" s="1">
        <v>135</v>
      </c>
      <c r="I12" s="4">
        <v>3176</v>
      </c>
      <c r="J12" s="5" t="s">
        <v>0</v>
      </c>
      <c r="K12" s="4">
        <v>7</v>
      </c>
      <c r="L12" s="5" t="s">
        <v>1</v>
      </c>
      <c r="M12" s="7"/>
      <c r="N12" s="9"/>
      <c r="O12" s="9">
        <v>160</v>
      </c>
      <c r="P12" s="10">
        <f t="shared" si="3"/>
        <v>4123</v>
      </c>
      <c r="Q12" s="11" t="s">
        <v>2</v>
      </c>
      <c r="R12" s="6">
        <v>7</v>
      </c>
      <c r="S12" s="5" t="s">
        <v>1</v>
      </c>
      <c r="T12" s="12">
        <v>589</v>
      </c>
      <c r="U12" s="8"/>
      <c r="V12" s="9">
        <v>185</v>
      </c>
      <c r="W12" s="10">
        <f t="shared" si="0"/>
        <v>2992</v>
      </c>
      <c r="X12" s="11" t="s">
        <v>2</v>
      </c>
      <c r="Y12" s="6">
        <v>68</v>
      </c>
      <c r="Z12" s="5" t="s">
        <v>1</v>
      </c>
      <c r="AA12" s="12">
        <v>44</v>
      </c>
      <c r="AC12" s="1">
        <v>110</v>
      </c>
      <c r="AD12" s="3">
        <f t="shared" si="1"/>
        <v>4611</v>
      </c>
      <c r="AE12" s="1">
        <v>135</v>
      </c>
      <c r="AF12" s="7">
        <f t="shared" si="2"/>
        <v>22232</v>
      </c>
      <c r="AG12" s="1">
        <v>160</v>
      </c>
      <c r="AH12" s="3">
        <f t="shared" si="4"/>
        <v>589</v>
      </c>
      <c r="AI12" s="1">
        <v>185</v>
      </c>
      <c r="AJ12" s="7">
        <f t="shared" si="5"/>
        <v>44</v>
      </c>
    </row>
    <row r="13" spans="1:36" ht="21.75" customHeight="1">
      <c r="A13" s="1">
        <v>111</v>
      </c>
      <c r="B13" s="4">
        <v>24</v>
      </c>
      <c r="C13" s="5" t="s">
        <v>0</v>
      </c>
      <c r="D13" s="6">
        <v>34</v>
      </c>
      <c r="E13" s="5" t="s">
        <v>1</v>
      </c>
      <c r="F13" s="7"/>
      <c r="G13" s="8"/>
      <c r="H13" s="1">
        <v>136</v>
      </c>
      <c r="I13" s="4">
        <v>5786</v>
      </c>
      <c r="J13" s="5" t="s">
        <v>0</v>
      </c>
      <c r="K13" s="4">
        <v>6</v>
      </c>
      <c r="L13" s="5" t="s">
        <v>1</v>
      </c>
      <c r="M13" s="7"/>
      <c r="N13" s="9"/>
      <c r="O13" s="9">
        <v>161</v>
      </c>
      <c r="P13" s="10">
        <f t="shared" si="3"/>
        <v>3045</v>
      </c>
      <c r="Q13" s="11" t="s">
        <v>2</v>
      </c>
      <c r="R13" s="6">
        <v>7</v>
      </c>
      <c r="S13" s="5" t="s">
        <v>1</v>
      </c>
      <c r="T13" s="12">
        <v>435</v>
      </c>
      <c r="U13" s="8"/>
      <c r="V13" s="9">
        <v>186</v>
      </c>
      <c r="W13" s="10">
        <f t="shared" si="0"/>
        <v>1960</v>
      </c>
      <c r="X13" s="11" t="s">
        <v>2</v>
      </c>
      <c r="Y13" s="6">
        <v>56</v>
      </c>
      <c r="Z13" s="5" t="s">
        <v>1</v>
      </c>
      <c r="AA13" s="12">
        <v>35</v>
      </c>
      <c r="AC13" s="1">
        <v>111</v>
      </c>
      <c r="AD13" s="3">
        <f t="shared" si="1"/>
        <v>816</v>
      </c>
      <c r="AE13" s="1">
        <v>136</v>
      </c>
      <c r="AF13" s="7">
        <f t="shared" si="2"/>
        <v>34716</v>
      </c>
      <c r="AG13" s="1">
        <v>161</v>
      </c>
      <c r="AH13" s="3">
        <f t="shared" si="4"/>
        <v>435</v>
      </c>
      <c r="AI13" s="1">
        <v>186</v>
      </c>
      <c r="AJ13" s="7">
        <f t="shared" si="5"/>
        <v>35</v>
      </c>
    </row>
    <row r="14" spans="1:36" ht="21.75" customHeight="1">
      <c r="A14" s="1">
        <v>112</v>
      </c>
      <c r="B14" s="4">
        <v>35</v>
      </c>
      <c r="C14" s="5" t="s">
        <v>0</v>
      </c>
      <c r="D14" s="6">
        <v>54</v>
      </c>
      <c r="E14" s="5" t="s">
        <v>1</v>
      </c>
      <c r="F14" s="7"/>
      <c r="G14" s="8"/>
      <c r="H14" s="1">
        <v>137</v>
      </c>
      <c r="I14" s="4">
        <v>3434</v>
      </c>
      <c r="J14" s="5" t="s">
        <v>0</v>
      </c>
      <c r="K14" s="4">
        <v>8</v>
      </c>
      <c r="L14" s="5" t="s">
        <v>1</v>
      </c>
      <c r="M14" s="7"/>
      <c r="N14" s="9"/>
      <c r="O14" s="9">
        <v>162</v>
      </c>
      <c r="P14" s="10">
        <f t="shared" si="3"/>
        <v>530</v>
      </c>
      <c r="Q14" s="11" t="s">
        <v>2</v>
      </c>
      <c r="R14" s="6">
        <v>2</v>
      </c>
      <c r="S14" s="5" t="s">
        <v>1</v>
      </c>
      <c r="T14" s="12">
        <v>265</v>
      </c>
      <c r="U14" s="8"/>
      <c r="V14" s="9">
        <v>187</v>
      </c>
      <c r="W14" s="10">
        <f t="shared" si="0"/>
        <v>2990</v>
      </c>
      <c r="X14" s="11" t="s">
        <v>2</v>
      </c>
      <c r="Y14" s="6">
        <v>46</v>
      </c>
      <c r="Z14" s="5" t="s">
        <v>1</v>
      </c>
      <c r="AA14" s="12">
        <v>65</v>
      </c>
      <c r="AC14" s="1">
        <v>112</v>
      </c>
      <c r="AD14" s="3">
        <f t="shared" si="1"/>
        <v>1890</v>
      </c>
      <c r="AE14" s="1">
        <v>137</v>
      </c>
      <c r="AF14" s="7">
        <f t="shared" si="2"/>
        <v>27472</v>
      </c>
      <c r="AG14" s="1">
        <v>162</v>
      </c>
      <c r="AH14" s="3">
        <f t="shared" si="4"/>
        <v>265</v>
      </c>
      <c r="AI14" s="1">
        <v>187</v>
      </c>
      <c r="AJ14" s="7">
        <f t="shared" si="5"/>
        <v>65</v>
      </c>
    </row>
    <row r="15" spans="1:36" ht="21.75" customHeight="1">
      <c r="A15" s="1">
        <v>113</v>
      </c>
      <c r="B15" s="4">
        <v>64</v>
      </c>
      <c r="C15" s="5" t="s">
        <v>0</v>
      </c>
      <c r="D15" s="6">
        <v>65</v>
      </c>
      <c r="E15" s="5" t="s">
        <v>1</v>
      </c>
      <c r="F15" s="7"/>
      <c r="G15" s="8"/>
      <c r="H15" s="1">
        <v>138</v>
      </c>
      <c r="I15" s="4">
        <v>2134</v>
      </c>
      <c r="J15" s="5" t="s">
        <v>0</v>
      </c>
      <c r="K15" s="4">
        <v>9</v>
      </c>
      <c r="L15" s="5" t="s">
        <v>1</v>
      </c>
      <c r="M15" s="7"/>
      <c r="N15" s="9"/>
      <c r="O15" s="9">
        <v>163</v>
      </c>
      <c r="P15" s="10">
        <f t="shared" si="3"/>
        <v>1824</v>
      </c>
      <c r="Q15" s="11" t="s">
        <v>2</v>
      </c>
      <c r="R15" s="6">
        <v>4</v>
      </c>
      <c r="S15" s="5" t="s">
        <v>1</v>
      </c>
      <c r="T15" s="12">
        <v>456</v>
      </c>
      <c r="U15" s="8"/>
      <c r="V15" s="9">
        <v>188</v>
      </c>
      <c r="W15" s="10">
        <f t="shared" si="0"/>
        <v>1598</v>
      </c>
      <c r="X15" s="11" t="s">
        <v>2</v>
      </c>
      <c r="Y15" s="6">
        <v>34</v>
      </c>
      <c r="Z15" s="5" t="s">
        <v>1</v>
      </c>
      <c r="AA15" s="12">
        <v>47</v>
      </c>
      <c r="AC15" s="1">
        <v>113</v>
      </c>
      <c r="AD15" s="3">
        <f t="shared" si="1"/>
        <v>4160</v>
      </c>
      <c r="AE15" s="1">
        <v>138</v>
      </c>
      <c r="AF15" s="7">
        <f t="shared" si="2"/>
        <v>19206</v>
      </c>
      <c r="AG15" s="1">
        <v>163</v>
      </c>
      <c r="AH15" s="3">
        <f t="shared" si="4"/>
        <v>456</v>
      </c>
      <c r="AI15" s="1">
        <v>188</v>
      </c>
      <c r="AJ15" s="7">
        <f t="shared" si="5"/>
        <v>47</v>
      </c>
    </row>
    <row r="16" spans="1:36" ht="21.75" customHeight="1">
      <c r="A16" s="1">
        <v>114</v>
      </c>
      <c r="B16" s="4">
        <v>57</v>
      </c>
      <c r="C16" s="5" t="s">
        <v>0</v>
      </c>
      <c r="D16" s="6">
        <v>76</v>
      </c>
      <c r="E16" s="5" t="s">
        <v>1</v>
      </c>
      <c r="F16" s="7"/>
      <c r="G16" s="8"/>
      <c r="H16" s="1">
        <v>139</v>
      </c>
      <c r="I16" s="4">
        <v>2545</v>
      </c>
      <c r="J16" s="5" t="s">
        <v>0</v>
      </c>
      <c r="K16" s="4">
        <v>2</v>
      </c>
      <c r="L16" s="5" t="s">
        <v>1</v>
      </c>
      <c r="M16" s="7"/>
      <c r="N16" s="9"/>
      <c r="O16" s="9">
        <v>164</v>
      </c>
      <c r="P16" s="10">
        <f t="shared" si="3"/>
        <v>3885</v>
      </c>
      <c r="Q16" s="11" t="s">
        <v>2</v>
      </c>
      <c r="R16" s="6">
        <v>7</v>
      </c>
      <c r="S16" s="5" t="s">
        <v>1</v>
      </c>
      <c r="T16" s="12">
        <v>555</v>
      </c>
      <c r="U16" s="8"/>
      <c r="V16" s="9">
        <v>189</v>
      </c>
      <c r="W16" s="10">
        <f t="shared" si="0"/>
        <v>1700</v>
      </c>
      <c r="X16" s="11" t="s">
        <v>2</v>
      </c>
      <c r="Y16" s="6">
        <v>25</v>
      </c>
      <c r="Z16" s="5" t="s">
        <v>1</v>
      </c>
      <c r="AA16" s="12">
        <v>68</v>
      </c>
      <c r="AC16" s="1">
        <v>114</v>
      </c>
      <c r="AD16" s="3">
        <f t="shared" si="1"/>
        <v>4332</v>
      </c>
      <c r="AE16" s="1">
        <v>139</v>
      </c>
      <c r="AF16" s="7">
        <f t="shared" si="2"/>
        <v>5090</v>
      </c>
      <c r="AG16" s="1">
        <v>164</v>
      </c>
      <c r="AH16" s="3">
        <f t="shared" si="4"/>
        <v>555</v>
      </c>
      <c r="AI16" s="1">
        <v>189</v>
      </c>
      <c r="AJ16" s="7">
        <f t="shared" si="5"/>
        <v>68</v>
      </c>
    </row>
    <row r="17" spans="1:36" ht="21.75" customHeight="1">
      <c r="A17" s="1">
        <v>115</v>
      </c>
      <c r="B17" s="4">
        <v>68</v>
      </c>
      <c r="C17" s="5" t="s">
        <v>0</v>
      </c>
      <c r="D17" s="6">
        <v>56</v>
      </c>
      <c r="E17" s="5" t="s">
        <v>1</v>
      </c>
      <c r="F17" s="7"/>
      <c r="G17" s="8"/>
      <c r="H17" s="1">
        <v>140</v>
      </c>
      <c r="I17" s="4">
        <v>3670</v>
      </c>
      <c r="J17" s="5" t="s">
        <v>0</v>
      </c>
      <c r="K17" s="4">
        <v>3</v>
      </c>
      <c r="L17" s="5" t="s">
        <v>1</v>
      </c>
      <c r="M17" s="7"/>
      <c r="N17" s="9"/>
      <c r="O17" s="9">
        <v>165</v>
      </c>
      <c r="P17" s="10">
        <f t="shared" si="3"/>
        <v>3390</v>
      </c>
      <c r="Q17" s="11" t="s">
        <v>2</v>
      </c>
      <c r="R17" s="6">
        <v>5</v>
      </c>
      <c r="S17" s="5" t="s">
        <v>1</v>
      </c>
      <c r="T17" s="12">
        <v>678</v>
      </c>
      <c r="U17" s="8"/>
      <c r="V17" s="9">
        <v>190</v>
      </c>
      <c r="W17" s="10">
        <f t="shared" si="0"/>
        <v>5056</v>
      </c>
      <c r="X17" s="11" t="s">
        <v>2</v>
      </c>
      <c r="Y17" s="6">
        <v>64</v>
      </c>
      <c r="Z17" s="5" t="s">
        <v>1</v>
      </c>
      <c r="AA17" s="12">
        <v>79</v>
      </c>
      <c r="AC17" s="1">
        <v>115</v>
      </c>
      <c r="AD17" s="3">
        <f t="shared" si="1"/>
        <v>3808</v>
      </c>
      <c r="AE17" s="1">
        <v>140</v>
      </c>
      <c r="AF17" s="7">
        <f t="shared" si="2"/>
        <v>11010</v>
      </c>
      <c r="AG17" s="1">
        <v>165</v>
      </c>
      <c r="AH17" s="3">
        <f t="shared" si="4"/>
        <v>678</v>
      </c>
      <c r="AI17" s="1">
        <v>190</v>
      </c>
      <c r="AJ17" s="7">
        <f t="shared" si="5"/>
        <v>79</v>
      </c>
    </row>
    <row r="18" spans="1:36" ht="21.75" customHeight="1">
      <c r="A18" s="1">
        <v>116</v>
      </c>
      <c r="B18" s="4">
        <v>79</v>
      </c>
      <c r="C18" s="5" t="s">
        <v>0</v>
      </c>
      <c r="D18" s="6">
        <v>47</v>
      </c>
      <c r="E18" s="5" t="s">
        <v>1</v>
      </c>
      <c r="F18" s="7"/>
      <c r="G18" s="8"/>
      <c r="H18" s="1">
        <v>141</v>
      </c>
      <c r="I18" s="4">
        <v>2809</v>
      </c>
      <c r="J18" s="5" t="s">
        <v>0</v>
      </c>
      <c r="K18" s="4">
        <v>4</v>
      </c>
      <c r="L18" s="5" t="s">
        <v>1</v>
      </c>
      <c r="M18" s="7"/>
      <c r="N18" s="9"/>
      <c r="O18" s="9">
        <v>166</v>
      </c>
      <c r="P18" s="10">
        <f t="shared" si="3"/>
        <v>796</v>
      </c>
      <c r="Q18" s="11" t="s">
        <v>2</v>
      </c>
      <c r="R18" s="6">
        <v>2</v>
      </c>
      <c r="S18" s="5" t="s">
        <v>1</v>
      </c>
      <c r="T18" s="12">
        <v>398</v>
      </c>
      <c r="U18" s="8"/>
      <c r="V18" s="9">
        <v>191</v>
      </c>
      <c r="W18" s="10">
        <f t="shared" si="0"/>
        <v>1824</v>
      </c>
      <c r="X18" s="11" t="s">
        <v>2</v>
      </c>
      <c r="Y18" s="6">
        <v>76</v>
      </c>
      <c r="Z18" s="5" t="s">
        <v>1</v>
      </c>
      <c r="AA18" s="12">
        <v>24</v>
      </c>
      <c r="AC18" s="1">
        <v>116</v>
      </c>
      <c r="AD18" s="3">
        <f t="shared" si="1"/>
        <v>3713</v>
      </c>
      <c r="AE18" s="1">
        <v>141</v>
      </c>
      <c r="AF18" s="7">
        <f t="shared" si="2"/>
        <v>11236</v>
      </c>
      <c r="AG18" s="1">
        <v>166</v>
      </c>
      <c r="AH18" s="3">
        <f t="shared" si="4"/>
        <v>398</v>
      </c>
      <c r="AI18" s="1">
        <v>191</v>
      </c>
      <c r="AJ18" s="7">
        <f t="shared" si="5"/>
        <v>24</v>
      </c>
    </row>
    <row r="19" spans="1:36" ht="21.75" customHeight="1">
      <c r="A19" s="1">
        <v>117</v>
      </c>
      <c r="B19" s="4">
        <v>43</v>
      </c>
      <c r="C19" s="5" t="s">
        <v>0</v>
      </c>
      <c r="D19" s="6">
        <v>34</v>
      </c>
      <c r="E19" s="5" t="s">
        <v>1</v>
      </c>
      <c r="F19" s="7"/>
      <c r="G19" s="8"/>
      <c r="H19" s="1">
        <v>142</v>
      </c>
      <c r="I19" s="4">
        <v>5600</v>
      </c>
      <c r="J19" s="5" t="s">
        <v>0</v>
      </c>
      <c r="K19" s="4">
        <v>7</v>
      </c>
      <c r="L19" s="5" t="s">
        <v>1</v>
      </c>
      <c r="M19" s="7"/>
      <c r="N19" s="9"/>
      <c r="O19" s="9">
        <v>167</v>
      </c>
      <c r="P19" s="10">
        <f t="shared" si="3"/>
        <v>7296</v>
      </c>
      <c r="Q19" s="11" t="s">
        <v>2</v>
      </c>
      <c r="R19" s="6">
        <v>8</v>
      </c>
      <c r="S19" s="5" t="s">
        <v>1</v>
      </c>
      <c r="T19" s="12">
        <v>912</v>
      </c>
      <c r="U19" s="8"/>
      <c r="V19" s="9">
        <v>192</v>
      </c>
      <c r="W19" s="10">
        <f t="shared" si="0"/>
        <v>3045</v>
      </c>
      <c r="X19" s="11" t="s">
        <v>2</v>
      </c>
      <c r="Y19" s="6">
        <v>87</v>
      </c>
      <c r="Z19" s="5" t="s">
        <v>1</v>
      </c>
      <c r="AA19" s="12">
        <v>35</v>
      </c>
      <c r="AC19" s="1">
        <v>117</v>
      </c>
      <c r="AD19" s="3">
        <f t="shared" si="1"/>
        <v>1462</v>
      </c>
      <c r="AE19" s="1">
        <v>142</v>
      </c>
      <c r="AF19" s="7">
        <f t="shared" si="2"/>
        <v>39200</v>
      </c>
      <c r="AG19" s="1">
        <v>167</v>
      </c>
      <c r="AH19" s="3">
        <f t="shared" si="4"/>
        <v>912</v>
      </c>
      <c r="AI19" s="1">
        <v>192</v>
      </c>
      <c r="AJ19" s="7">
        <f t="shared" si="5"/>
        <v>35</v>
      </c>
    </row>
    <row r="20" spans="1:36" ht="21.75" customHeight="1">
      <c r="A20" s="1">
        <v>118</v>
      </c>
      <c r="B20" s="4">
        <v>24</v>
      </c>
      <c r="C20" s="5" t="s">
        <v>0</v>
      </c>
      <c r="D20" s="6">
        <v>25</v>
      </c>
      <c r="E20" s="5" t="s">
        <v>1</v>
      </c>
      <c r="F20" s="7"/>
      <c r="G20" s="8"/>
      <c r="H20" s="1">
        <v>143</v>
      </c>
      <c r="I20" s="4">
        <v>3421</v>
      </c>
      <c r="J20" s="5" t="s">
        <v>0</v>
      </c>
      <c r="K20" s="4">
        <v>6</v>
      </c>
      <c r="L20" s="5" t="s">
        <v>1</v>
      </c>
      <c r="M20" s="7"/>
      <c r="N20" s="9"/>
      <c r="O20" s="9">
        <v>168</v>
      </c>
      <c r="P20" s="10">
        <f t="shared" si="3"/>
        <v>1926</v>
      </c>
      <c r="Q20" s="11" t="s">
        <v>2</v>
      </c>
      <c r="R20" s="6">
        <v>6</v>
      </c>
      <c r="S20" s="5" t="s">
        <v>1</v>
      </c>
      <c r="T20" s="12">
        <v>321</v>
      </c>
      <c r="U20" s="8"/>
      <c r="V20" s="9">
        <v>193</v>
      </c>
      <c r="W20" s="10">
        <f t="shared" si="0"/>
        <v>2176</v>
      </c>
      <c r="X20" s="11" t="s">
        <v>2</v>
      </c>
      <c r="Y20" s="6">
        <v>34</v>
      </c>
      <c r="Z20" s="5" t="s">
        <v>1</v>
      </c>
      <c r="AA20" s="12">
        <v>64</v>
      </c>
      <c r="AC20" s="1">
        <v>118</v>
      </c>
      <c r="AD20" s="3">
        <f t="shared" si="1"/>
        <v>600</v>
      </c>
      <c r="AE20" s="1">
        <v>143</v>
      </c>
      <c r="AF20" s="7">
        <f t="shared" si="2"/>
        <v>20526</v>
      </c>
      <c r="AG20" s="1">
        <v>168</v>
      </c>
      <c r="AH20" s="3">
        <f t="shared" si="4"/>
        <v>321</v>
      </c>
      <c r="AI20" s="1">
        <v>193</v>
      </c>
      <c r="AJ20" s="7">
        <f t="shared" si="5"/>
        <v>64</v>
      </c>
    </row>
    <row r="21" spans="1:36" ht="21.75" customHeight="1">
      <c r="A21" s="1">
        <v>119</v>
      </c>
      <c r="B21" s="4">
        <v>54</v>
      </c>
      <c r="C21" s="5" t="s">
        <v>0</v>
      </c>
      <c r="D21" s="6">
        <v>46</v>
      </c>
      <c r="E21" s="5" t="s">
        <v>1</v>
      </c>
      <c r="F21" s="7"/>
      <c r="G21" s="8"/>
      <c r="H21" s="1">
        <v>144</v>
      </c>
      <c r="I21" s="4">
        <v>3256</v>
      </c>
      <c r="J21" s="5" t="s">
        <v>0</v>
      </c>
      <c r="K21" s="4">
        <v>8</v>
      </c>
      <c r="L21" s="5" t="s">
        <v>1</v>
      </c>
      <c r="M21" s="7"/>
      <c r="N21" s="9"/>
      <c r="O21" s="9">
        <v>169</v>
      </c>
      <c r="P21" s="10">
        <f t="shared" si="3"/>
        <v>3384</v>
      </c>
      <c r="Q21" s="11" t="s">
        <v>2</v>
      </c>
      <c r="R21" s="6">
        <v>8</v>
      </c>
      <c r="S21" s="5" t="s">
        <v>1</v>
      </c>
      <c r="T21" s="12">
        <v>423</v>
      </c>
      <c r="U21" s="8"/>
      <c r="V21" s="9">
        <v>194</v>
      </c>
      <c r="W21" s="10">
        <f t="shared" si="0"/>
        <v>1400</v>
      </c>
      <c r="X21" s="11" t="s">
        <v>2</v>
      </c>
      <c r="Y21" s="6">
        <v>25</v>
      </c>
      <c r="Z21" s="5" t="s">
        <v>1</v>
      </c>
      <c r="AA21" s="12">
        <v>56</v>
      </c>
      <c r="AC21" s="1">
        <v>119</v>
      </c>
      <c r="AD21" s="3">
        <f t="shared" si="1"/>
        <v>2484</v>
      </c>
      <c r="AE21" s="1">
        <v>144</v>
      </c>
      <c r="AF21" s="7">
        <f t="shared" si="2"/>
        <v>26048</v>
      </c>
      <c r="AG21" s="1">
        <v>169</v>
      </c>
      <c r="AH21" s="3">
        <f t="shared" si="4"/>
        <v>423</v>
      </c>
      <c r="AI21" s="1">
        <v>194</v>
      </c>
      <c r="AJ21" s="7">
        <f t="shared" si="5"/>
        <v>56</v>
      </c>
    </row>
    <row r="22" spans="1:36" ht="21.75" customHeight="1">
      <c r="A22" s="1">
        <v>120</v>
      </c>
      <c r="B22" s="4">
        <v>66</v>
      </c>
      <c r="C22" s="5" t="s">
        <v>0</v>
      </c>
      <c r="D22" s="6">
        <v>76</v>
      </c>
      <c r="E22" s="5" t="s">
        <v>1</v>
      </c>
      <c r="F22" s="7"/>
      <c r="G22" s="8"/>
      <c r="H22" s="1">
        <v>145</v>
      </c>
      <c r="I22" s="4">
        <v>3678</v>
      </c>
      <c r="J22" s="5" t="s">
        <v>0</v>
      </c>
      <c r="K22" s="4">
        <v>9</v>
      </c>
      <c r="L22" s="5" t="s">
        <v>1</v>
      </c>
      <c r="M22" s="7"/>
      <c r="N22" s="9"/>
      <c r="O22" s="9">
        <v>170</v>
      </c>
      <c r="P22" s="10">
        <f t="shared" si="3"/>
        <v>969</v>
      </c>
      <c r="Q22" s="11" t="s">
        <v>2</v>
      </c>
      <c r="R22" s="6">
        <v>3</v>
      </c>
      <c r="S22" s="5" t="s">
        <v>1</v>
      </c>
      <c r="T22" s="12">
        <v>323</v>
      </c>
      <c r="U22" s="8"/>
      <c r="V22" s="9">
        <v>195</v>
      </c>
      <c r="W22" s="10">
        <f t="shared" si="0"/>
        <v>912</v>
      </c>
      <c r="X22" s="11" t="s">
        <v>2</v>
      </c>
      <c r="Y22" s="6">
        <v>12</v>
      </c>
      <c r="Z22" s="5" t="s">
        <v>1</v>
      </c>
      <c r="AA22" s="12">
        <v>76</v>
      </c>
      <c r="AC22" s="1">
        <v>120</v>
      </c>
      <c r="AD22" s="3">
        <f t="shared" si="1"/>
        <v>5016</v>
      </c>
      <c r="AE22" s="1">
        <v>145</v>
      </c>
      <c r="AF22" s="7">
        <f t="shared" si="2"/>
        <v>33102</v>
      </c>
      <c r="AG22" s="1">
        <v>170</v>
      </c>
      <c r="AH22" s="3">
        <f t="shared" si="4"/>
        <v>323</v>
      </c>
      <c r="AI22" s="1">
        <v>195</v>
      </c>
      <c r="AJ22" s="7">
        <f t="shared" si="5"/>
        <v>76</v>
      </c>
    </row>
    <row r="23" spans="1:36" ht="21.75" customHeight="1">
      <c r="A23" s="1">
        <v>121</v>
      </c>
      <c r="B23" s="4">
        <v>57</v>
      </c>
      <c r="C23" s="5" t="s">
        <v>0</v>
      </c>
      <c r="D23" s="6">
        <v>87</v>
      </c>
      <c r="E23" s="5" t="s">
        <v>1</v>
      </c>
      <c r="F23" s="7"/>
      <c r="G23" s="8"/>
      <c r="H23" s="1">
        <v>146</v>
      </c>
      <c r="I23" s="4">
        <v>4356</v>
      </c>
      <c r="J23" s="5" t="s">
        <v>0</v>
      </c>
      <c r="K23" s="4">
        <v>7</v>
      </c>
      <c r="L23" s="5" t="s">
        <v>1</v>
      </c>
      <c r="M23" s="7"/>
      <c r="N23" s="9"/>
      <c r="O23" s="9">
        <v>171</v>
      </c>
      <c r="P23" s="10">
        <f t="shared" si="3"/>
        <v>6928</v>
      </c>
      <c r="Q23" s="11" t="s">
        <v>2</v>
      </c>
      <c r="R23" s="6">
        <v>8</v>
      </c>
      <c r="S23" s="5" t="s">
        <v>1</v>
      </c>
      <c r="T23" s="12">
        <v>866</v>
      </c>
      <c r="U23" s="8"/>
      <c r="V23" s="9">
        <v>196</v>
      </c>
      <c r="W23" s="10">
        <f t="shared" si="0"/>
        <v>1972</v>
      </c>
      <c r="X23" s="11" t="s">
        <v>2</v>
      </c>
      <c r="Y23" s="6">
        <v>34</v>
      </c>
      <c r="Z23" s="5" t="s">
        <v>1</v>
      </c>
      <c r="AA23" s="12">
        <v>58</v>
      </c>
      <c r="AC23" s="1">
        <v>121</v>
      </c>
      <c r="AD23" s="3">
        <f t="shared" si="1"/>
        <v>4959</v>
      </c>
      <c r="AE23" s="1">
        <v>146</v>
      </c>
      <c r="AF23" s="7">
        <f t="shared" si="2"/>
        <v>30492</v>
      </c>
      <c r="AG23" s="1">
        <v>171</v>
      </c>
      <c r="AH23" s="3">
        <f t="shared" si="4"/>
        <v>866</v>
      </c>
      <c r="AI23" s="1">
        <v>196</v>
      </c>
      <c r="AJ23" s="7">
        <f t="shared" si="5"/>
        <v>58</v>
      </c>
    </row>
    <row r="24" spans="1:36" ht="21.75" customHeight="1">
      <c r="A24" s="1">
        <v>122</v>
      </c>
      <c r="B24" s="4">
        <v>68</v>
      </c>
      <c r="C24" s="5" t="s">
        <v>0</v>
      </c>
      <c r="D24" s="6">
        <v>14</v>
      </c>
      <c r="E24" s="5" t="s">
        <v>1</v>
      </c>
      <c r="F24" s="7"/>
      <c r="G24" s="8"/>
      <c r="H24" s="1">
        <v>147</v>
      </c>
      <c r="I24" s="4">
        <v>3214</v>
      </c>
      <c r="J24" s="5" t="s">
        <v>0</v>
      </c>
      <c r="K24" s="4">
        <v>6</v>
      </c>
      <c r="L24" s="5" t="s">
        <v>1</v>
      </c>
      <c r="M24" s="7"/>
      <c r="N24" s="9"/>
      <c r="O24" s="9">
        <v>172</v>
      </c>
      <c r="P24" s="10">
        <f t="shared" si="3"/>
        <v>2175</v>
      </c>
      <c r="Q24" s="11" t="s">
        <v>2</v>
      </c>
      <c r="R24" s="6">
        <v>5</v>
      </c>
      <c r="S24" s="5" t="s">
        <v>1</v>
      </c>
      <c r="T24" s="12">
        <v>435</v>
      </c>
      <c r="U24" s="8"/>
      <c r="V24" s="9">
        <v>197</v>
      </c>
      <c r="W24" s="10">
        <f t="shared" si="0"/>
        <v>1794</v>
      </c>
      <c r="X24" s="11" t="s">
        <v>2</v>
      </c>
      <c r="Y24" s="6">
        <v>23</v>
      </c>
      <c r="Z24" s="5" t="s">
        <v>1</v>
      </c>
      <c r="AA24" s="12">
        <v>78</v>
      </c>
      <c r="AC24" s="1">
        <v>122</v>
      </c>
      <c r="AD24" s="3">
        <f t="shared" si="1"/>
        <v>952</v>
      </c>
      <c r="AE24" s="1">
        <v>147</v>
      </c>
      <c r="AF24" s="7">
        <f t="shared" si="2"/>
        <v>19284</v>
      </c>
      <c r="AG24" s="1">
        <v>172</v>
      </c>
      <c r="AH24" s="3">
        <f t="shared" si="4"/>
        <v>435</v>
      </c>
      <c r="AI24" s="1">
        <v>197</v>
      </c>
      <c r="AJ24" s="7">
        <f t="shared" si="5"/>
        <v>78</v>
      </c>
    </row>
    <row r="25" spans="1:36" ht="21.75" customHeight="1">
      <c r="A25" s="1">
        <v>123</v>
      </c>
      <c r="B25" s="4">
        <v>45</v>
      </c>
      <c r="C25" s="5" t="s">
        <v>0</v>
      </c>
      <c r="D25" s="6">
        <v>35</v>
      </c>
      <c r="E25" s="5" t="s">
        <v>1</v>
      </c>
      <c r="F25" s="7"/>
      <c r="G25" s="8"/>
      <c r="H25" s="1">
        <v>148</v>
      </c>
      <c r="I25" s="4">
        <v>2333</v>
      </c>
      <c r="J25" s="5" t="s">
        <v>0</v>
      </c>
      <c r="K25" s="4">
        <v>4</v>
      </c>
      <c r="L25" s="5" t="s">
        <v>1</v>
      </c>
      <c r="M25" s="7"/>
      <c r="N25" s="9"/>
      <c r="O25" s="9">
        <v>173</v>
      </c>
      <c r="P25" s="10">
        <f t="shared" si="3"/>
        <v>1308</v>
      </c>
      <c r="Q25" s="11" t="s">
        <v>2</v>
      </c>
      <c r="R25" s="6">
        <v>2</v>
      </c>
      <c r="S25" s="5" t="s">
        <v>1</v>
      </c>
      <c r="T25" s="12">
        <v>654</v>
      </c>
      <c r="U25" s="8"/>
      <c r="V25" s="9">
        <v>198</v>
      </c>
      <c r="W25" s="10">
        <f t="shared" si="0"/>
        <v>3726</v>
      </c>
      <c r="X25" s="11" t="s">
        <v>2</v>
      </c>
      <c r="Y25" s="6">
        <v>54</v>
      </c>
      <c r="Z25" s="5" t="s">
        <v>1</v>
      </c>
      <c r="AA25" s="12">
        <v>69</v>
      </c>
      <c r="AC25" s="1">
        <v>123</v>
      </c>
      <c r="AD25" s="3">
        <f t="shared" si="1"/>
        <v>1575</v>
      </c>
      <c r="AE25" s="1">
        <v>148</v>
      </c>
      <c r="AF25" s="7">
        <f t="shared" si="2"/>
        <v>9332</v>
      </c>
      <c r="AG25" s="1">
        <v>173</v>
      </c>
      <c r="AH25" s="3">
        <f t="shared" si="4"/>
        <v>654</v>
      </c>
      <c r="AI25" s="1">
        <v>198</v>
      </c>
      <c r="AJ25" s="7">
        <f t="shared" si="5"/>
        <v>69</v>
      </c>
    </row>
    <row r="26" spans="1:36" ht="21.75" customHeight="1">
      <c r="A26" s="1">
        <v>124</v>
      </c>
      <c r="B26" s="4">
        <v>76</v>
      </c>
      <c r="C26" s="5" t="s">
        <v>0</v>
      </c>
      <c r="D26" s="6">
        <v>65</v>
      </c>
      <c r="E26" s="5" t="s">
        <v>1</v>
      </c>
      <c r="F26" s="7"/>
      <c r="G26" s="8"/>
      <c r="H26" s="1">
        <v>149</v>
      </c>
      <c r="I26" s="4">
        <v>2178</v>
      </c>
      <c r="J26" s="5" t="s">
        <v>0</v>
      </c>
      <c r="K26" s="4">
        <v>5</v>
      </c>
      <c r="L26" s="5" t="s">
        <v>1</v>
      </c>
      <c r="M26" s="7"/>
      <c r="N26" s="9"/>
      <c r="O26" s="9">
        <v>174</v>
      </c>
      <c r="P26" s="10">
        <f t="shared" si="3"/>
        <v>2385</v>
      </c>
      <c r="Q26" s="11" t="s">
        <v>2</v>
      </c>
      <c r="R26" s="6">
        <v>5</v>
      </c>
      <c r="S26" s="5" t="s">
        <v>1</v>
      </c>
      <c r="T26" s="12">
        <v>477</v>
      </c>
      <c r="U26" s="8"/>
      <c r="V26" s="9">
        <v>199</v>
      </c>
      <c r="W26" s="10">
        <f t="shared" si="0"/>
        <v>2958</v>
      </c>
      <c r="X26" s="11" t="s">
        <v>2</v>
      </c>
      <c r="Y26" s="6">
        <v>34</v>
      </c>
      <c r="Z26" s="5" t="s">
        <v>1</v>
      </c>
      <c r="AA26" s="12">
        <v>87</v>
      </c>
      <c r="AC26" s="1">
        <v>124</v>
      </c>
      <c r="AD26" s="3">
        <f t="shared" si="1"/>
        <v>4940</v>
      </c>
      <c r="AE26" s="1">
        <v>149</v>
      </c>
      <c r="AF26" s="7">
        <f t="shared" si="2"/>
        <v>10890</v>
      </c>
      <c r="AG26" s="1">
        <v>174</v>
      </c>
      <c r="AH26" s="3">
        <f t="shared" si="4"/>
        <v>477</v>
      </c>
      <c r="AI26" s="1">
        <v>199</v>
      </c>
      <c r="AJ26" s="7">
        <f t="shared" si="5"/>
        <v>87</v>
      </c>
    </row>
    <row r="27" spans="1:36" ht="21.75" customHeight="1">
      <c r="A27" s="1">
        <v>125</v>
      </c>
      <c r="B27" s="4">
        <v>98</v>
      </c>
      <c r="C27" s="5" t="s">
        <v>0</v>
      </c>
      <c r="D27" s="6">
        <v>76</v>
      </c>
      <c r="E27" s="5" t="s">
        <v>1</v>
      </c>
      <c r="F27" s="7"/>
      <c r="G27" s="8"/>
      <c r="H27" s="1">
        <v>150</v>
      </c>
      <c r="I27" s="4">
        <v>4455</v>
      </c>
      <c r="J27" s="5" t="s">
        <v>0</v>
      </c>
      <c r="K27" s="13">
        <v>7</v>
      </c>
      <c r="L27" s="5" t="s">
        <v>1</v>
      </c>
      <c r="M27" s="7"/>
      <c r="N27" s="9"/>
      <c r="O27" s="9">
        <v>175</v>
      </c>
      <c r="P27" s="10">
        <f t="shared" si="3"/>
        <v>4062</v>
      </c>
      <c r="Q27" s="11" t="s">
        <v>2</v>
      </c>
      <c r="R27" s="6">
        <v>6</v>
      </c>
      <c r="S27" s="5" t="s">
        <v>1</v>
      </c>
      <c r="T27" s="12">
        <v>677</v>
      </c>
      <c r="U27" s="8"/>
      <c r="V27" s="9">
        <v>200</v>
      </c>
      <c r="W27" s="10">
        <f t="shared" si="0"/>
        <v>2860</v>
      </c>
      <c r="X27" s="11" t="s">
        <v>2</v>
      </c>
      <c r="Y27" s="6">
        <v>65</v>
      </c>
      <c r="Z27" s="5" t="s">
        <v>1</v>
      </c>
      <c r="AA27" s="12">
        <v>44</v>
      </c>
      <c r="AC27" s="1">
        <v>125</v>
      </c>
      <c r="AD27" s="3">
        <f t="shared" si="1"/>
        <v>7448</v>
      </c>
      <c r="AE27" s="1">
        <v>150</v>
      </c>
      <c r="AF27" s="7">
        <f t="shared" si="2"/>
        <v>31185</v>
      </c>
      <c r="AG27" s="1">
        <v>175</v>
      </c>
      <c r="AH27" s="3">
        <f t="shared" si="4"/>
        <v>677</v>
      </c>
      <c r="AI27" s="1">
        <v>200</v>
      </c>
      <c r="AJ27" s="7">
        <f t="shared" si="5"/>
        <v>44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1:AA1"/>
    <mergeCell ref="A2:AA2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71"/>
  <sheetViews>
    <sheetView zoomScalePageLayoutView="0" workbookViewId="0" topLeftCell="A1">
      <selection activeCell="AB7" sqref="AB7"/>
    </sheetView>
  </sheetViews>
  <sheetFormatPr defaultColWidth="9.140625" defaultRowHeight="12.75"/>
  <cols>
    <col min="1" max="1" width="4.7109375" style="2" bestFit="1" customWidth="1"/>
    <col min="2" max="2" width="6.00390625" style="2" bestFit="1" customWidth="1"/>
    <col min="3" max="3" width="3.00390625" style="2" customWidth="1"/>
    <col min="4" max="4" width="4.7109375" style="2" bestFit="1" customWidth="1"/>
    <col min="5" max="5" width="3.28125" style="2" customWidth="1"/>
    <col min="6" max="6" width="9.57421875" style="2" customWidth="1"/>
    <col min="7" max="7" width="2.140625" style="2" customWidth="1"/>
    <col min="8" max="8" width="4.28125" style="2" customWidth="1"/>
    <col min="9" max="9" width="8.140625" style="2" customWidth="1"/>
    <col min="10" max="10" width="3.00390625" style="2" customWidth="1"/>
    <col min="11" max="11" width="5.421875" style="2" customWidth="1"/>
    <col min="12" max="12" width="3.28125" style="2" customWidth="1"/>
    <col min="13" max="13" width="10.00390625" style="2" customWidth="1"/>
    <col min="14" max="14" width="2.28125" style="2" customWidth="1"/>
    <col min="15" max="15" width="5.00390625" style="2" bestFit="1" customWidth="1"/>
    <col min="16" max="16" width="7.28125" style="2" bestFit="1" customWidth="1"/>
    <col min="17" max="17" width="4.28125" style="2" customWidth="1"/>
    <col min="18" max="18" width="2.8515625" style="2" customWidth="1"/>
    <col min="19" max="19" width="3.28125" style="2" customWidth="1"/>
    <col min="20" max="20" width="9.421875" style="2" customWidth="1"/>
    <col min="21" max="21" width="2.140625" style="2" customWidth="1"/>
    <col min="22" max="22" width="5.00390625" style="2" bestFit="1" customWidth="1"/>
    <col min="23" max="23" width="8.57421875" style="2" bestFit="1" customWidth="1"/>
    <col min="24" max="24" width="4.28125" style="2" customWidth="1"/>
    <col min="25" max="25" width="4.00390625" style="2" customWidth="1"/>
    <col min="26" max="26" width="3.28125" style="2" customWidth="1"/>
    <col min="27" max="27" width="10.8515625" style="24" customWidth="1"/>
    <col min="28" max="28" width="9.140625" style="2" customWidth="1"/>
    <col min="29" max="29" width="4.28125" style="2" customWidth="1"/>
    <col min="30" max="30" width="6.28125" style="2" customWidth="1"/>
    <col min="31" max="31" width="4.28125" style="2" customWidth="1"/>
    <col min="32" max="32" width="7.8515625" style="2" customWidth="1"/>
    <col min="33" max="33" width="4.57421875" style="2" customWidth="1"/>
    <col min="34" max="34" width="6.28125" style="2" customWidth="1"/>
    <col min="35" max="35" width="4.28125" style="2" customWidth="1"/>
    <col min="36" max="36" width="5.7109375" style="2" customWidth="1"/>
    <col min="37" max="16384" width="9.140625" style="2" customWidth="1"/>
  </cols>
  <sheetData>
    <row r="1" spans="1:27" ht="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36" ht="15.75" customHeight="1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C2" s="28" t="s">
        <v>7</v>
      </c>
      <c r="AD2" s="29"/>
      <c r="AE2" s="29"/>
      <c r="AF2" s="29"/>
      <c r="AG2" s="29"/>
      <c r="AH2" s="29"/>
      <c r="AI2" s="29"/>
      <c r="AJ2" s="30"/>
    </row>
    <row r="3" spans="1:36" ht="21.75" customHeight="1">
      <c r="A3" s="1">
        <v>101</v>
      </c>
      <c r="B3" s="4">
        <v>35</v>
      </c>
      <c r="C3" s="5" t="s">
        <v>0</v>
      </c>
      <c r="D3" s="6">
        <v>77</v>
      </c>
      <c r="E3" s="5" t="s">
        <v>1</v>
      </c>
      <c r="F3" s="7"/>
      <c r="G3" s="8"/>
      <c r="H3" s="1">
        <v>126</v>
      </c>
      <c r="I3" s="4">
        <v>3456</v>
      </c>
      <c r="J3" s="5" t="s">
        <v>0</v>
      </c>
      <c r="K3" s="4">
        <v>7</v>
      </c>
      <c r="L3" s="5" t="s">
        <v>1</v>
      </c>
      <c r="M3" s="7"/>
      <c r="N3" s="9"/>
      <c r="O3" s="9">
        <v>151</v>
      </c>
      <c r="P3" s="10">
        <f>R3*T3</f>
        <v>3192</v>
      </c>
      <c r="Q3" s="11" t="s">
        <v>2</v>
      </c>
      <c r="R3" s="6">
        <v>7</v>
      </c>
      <c r="S3" s="5" t="s">
        <v>1</v>
      </c>
      <c r="T3" s="12">
        <v>456</v>
      </c>
      <c r="U3" s="8"/>
      <c r="V3" s="9">
        <v>176</v>
      </c>
      <c r="W3" s="10">
        <f aca="true" t="shared" si="0" ref="W3:W27">Y3*AA3</f>
        <v>4489</v>
      </c>
      <c r="X3" s="11" t="s">
        <v>2</v>
      </c>
      <c r="Y3" s="6">
        <v>67</v>
      </c>
      <c r="Z3" s="5" t="s">
        <v>1</v>
      </c>
      <c r="AA3" s="12">
        <v>67</v>
      </c>
      <c r="AC3" s="1">
        <v>101</v>
      </c>
      <c r="AD3" s="3">
        <f aca="true" t="shared" si="1" ref="AD3:AD27">B3*D3</f>
        <v>2695</v>
      </c>
      <c r="AE3" s="1">
        <v>126</v>
      </c>
      <c r="AF3" s="7">
        <f aca="true" t="shared" si="2" ref="AF3:AF27">I3*K3</f>
        <v>24192</v>
      </c>
      <c r="AG3" s="1">
        <v>151</v>
      </c>
      <c r="AH3" s="3">
        <f>P3/R3</f>
        <v>456</v>
      </c>
      <c r="AI3" s="1">
        <v>176</v>
      </c>
      <c r="AJ3" s="7">
        <f>W3/Y3</f>
        <v>67</v>
      </c>
    </row>
    <row r="4" spans="1:36" ht="21.75" customHeight="1">
      <c r="A4" s="1">
        <v>102</v>
      </c>
      <c r="B4" s="4">
        <v>46</v>
      </c>
      <c r="C4" s="5" t="s">
        <v>0</v>
      </c>
      <c r="D4" s="6">
        <v>68</v>
      </c>
      <c r="E4" s="5" t="s">
        <v>1</v>
      </c>
      <c r="F4" s="7"/>
      <c r="G4" s="8"/>
      <c r="H4" s="1">
        <v>127</v>
      </c>
      <c r="I4" s="4">
        <v>6579</v>
      </c>
      <c r="J4" s="5" t="s">
        <v>0</v>
      </c>
      <c r="K4" s="4">
        <v>8</v>
      </c>
      <c r="L4" s="5" t="s">
        <v>1</v>
      </c>
      <c r="M4" s="7"/>
      <c r="N4" s="9"/>
      <c r="O4" s="9">
        <v>152</v>
      </c>
      <c r="P4" s="10">
        <f aca="true" t="shared" si="3" ref="P4:P27">R4*T4</f>
        <v>666</v>
      </c>
      <c r="Q4" s="11" t="s">
        <v>2</v>
      </c>
      <c r="R4" s="6">
        <v>2</v>
      </c>
      <c r="S4" s="5" t="s">
        <v>1</v>
      </c>
      <c r="T4" s="12">
        <v>333</v>
      </c>
      <c r="U4" s="8"/>
      <c r="V4" s="9">
        <v>177</v>
      </c>
      <c r="W4" s="10">
        <f t="shared" si="0"/>
        <v>4785</v>
      </c>
      <c r="X4" s="11" t="s">
        <v>2</v>
      </c>
      <c r="Y4" s="6">
        <v>55</v>
      </c>
      <c r="Z4" s="5" t="s">
        <v>1</v>
      </c>
      <c r="AA4" s="12">
        <v>87</v>
      </c>
      <c r="AC4" s="1">
        <v>102</v>
      </c>
      <c r="AD4" s="3">
        <f t="shared" si="1"/>
        <v>3128</v>
      </c>
      <c r="AE4" s="1">
        <v>127</v>
      </c>
      <c r="AF4" s="7">
        <f t="shared" si="2"/>
        <v>52632</v>
      </c>
      <c r="AG4" s="1">
        <v>152</v>
      </c>
      <c r="AH4" s="3">
        <f aca="true" t="shared" si="4" ref="AH4:AH27">P4/R4</f>
        <v>333</v>
      </c>
      <c r="AI4" s="1">
        <v>177</v>
      </c>
      <c r="AJ4" s="7">
        <f aca="true" t="shared" si="5" ref="AJ4:AJ27">W4/Y4</f>
        <v>87</v>
      </c>
    </row>
    <row r="5" spans="1:36" ht="21.75" customHeight="1">
      <c r="A5" s="1">
        <v>103</v>
      </c>
      <c r="B5" s="4">
        <v>57</v>
      </c>
      <c r="C5" s="5" t="s">
        <v>0</v>
      </c>
      <c r="D5" s="6">
        <v>79</v>
      </c>
      <c r="E5" s="5" t="s">
        <v>1</v>
      </c>
      <c r="F5" s="7"/>
      <c r="G5" s="8"/>
      <c r="H5" s="1">
        <v>128</v>
      </c>
      <c r="I5" s="4">
        <v>4507</v>
      </c>
      <c r="J5" s="5" t="s">
        <v>0</v>
      </c>
      <c r="K5" s="4">
        <v>9</v>
      </c>
      <c r="L5" s="5" t="s">
        <v>1</v>
      </c>
      <c r="M5" s="7"/>
      <c r="N5" s="9"/>
      <c r="O5" s="9">
        <v>153</v>
      </c>
      <c r="P5" s="10">
        <f t="shared" si="3"/>
        <v>1712</v>
      </c>
      <c r="Q5" s="11" t="s">
        <v>2</v>
      </c>
      <c r="R5" s="6">
        <v>8</v>
      </c>
      <c r="S5" s="5" t="s">
        <v>1</v>
      </c>
      <c r="T5" s="12">
        <v>214</v>
      </c>
      <c r="U5" s="8"/>
      <c r="V5" s="9">
        <v>178</v>
      </c>
      <c r="W5" s="10">
        <f t="shared" si="0"/>
        <v>2484</v>
      </c>
      <c r="X5" s="11" t="s">
        <v>2</v>
      </c>
      <c r="Y5" s="6">
        <v>46</v>
      </c>
      <c r="Z5" s="5" t="s">
        <v>1</v>
      </c>
      <c r="AA5" s="12">
        <v>54</v>
      </c>
      <c r="AC5" s="1">
        <v>103</v>
      </c>
      <c r="AD5" s="3">
        <f t="shared" si="1"/>
        <v>4503</v>
      </c>
      <c r="AE5" s="1">
        <v>128</v>
      </c>
      <c r="AF5" s="7">
        <f t="shared" si="2"/>
        <v>40563</v>
      </c>
      <c r="AG5" s="1">
        <v>153</v>
      </c>
      <c r="AH5" s="3">
        <f t="shared" si="4"/>
        <v>214</v>
      </c>
      <c r="AI5" s="1">
        <v>178</v>
      </c>
      <c r="AJ5" s="7">
        <f t="shared" si="5"/>
        <v>54</v>
      </c>
    </row>
    <row r="6" spans="1:36" ht="21.75" customHeight="1">
      <c r="A6" s="1">
        <v>104</v>
      </c>
      <c r="B6" s="4">
        <v>68</v>
      </c>
      <c r="C6" s="5" t="s">
        <v>0</v>
      </c>
      <c r="D6" s="6">
        <v>45</v>
      </c>
      <c r="E6" s="5" t="s">
        <v>1</v>
      </c>
      <c r="F6" s="7"/>
      <c r="G6" s="8"/>
      <c r="H6" s="1">
        <v>129</v>
      </c>
      <c r="I6" s="4">
        <v>6123</v>
      </c>
      <c r="J6" s="5" t="s">
        <v>0</v>
      </c>
      <c r="K6" s="4">
        <v>6</v>
      </c>
      <c r="L6" s="5" t="s">
        <v>1</v>
      </c>
      <c r="M6" s="7"/>
      <c r="N6" s="9"/>
      <c r="O6" s="9">
        <v>154</v>
      </c>
      <c r="P6" s="10">
        <f t="shared" si="3"/>
        <v>1062</v>
      </c>
      <c r="Q6" s="11" t="s">
        <v>2</v>
      </c>
      <c r="R6" s="6">
        <v>3</v>
      </c>
      <c r="S6" s="5" t="s">
        <v>1</v>
      </c>
      <c r="T6" s="12">
        <v>354</v>
      </c>
      <c r="U6" s="8"/>
      <c r="V6" s="9">
        <v>179</v>
      </c>
      <c r="W6" s="10">
        <f t="shared" si="0"/>
        <v>1258</v>
      </c>
      <c r="X6" s="11" t="s">
        <v>2</v>
      </c>
      <c r="Y6" s="6">
        <v>37</v>
      </c>
      <c r="Z6" s="5" t="s">
        <v>1</v>
      </c>
      <c r="AA6" s="12">
        <v>34</v>
      </c>
      <c r="AC6" s="1">
        <v>104</v>
      </c>
      <c r="AD6" s="3">
        <f t="shared" si="1"/>
        <v>3060</v>
      </c>
      <c r="AE6" s="1">
        <v>129</v>
      </c>
      <c r="AF6" s="7">
        <f t="shared" si="2"/>
        <v>36738</v>
      </c>
      <c r="AG6" s="1">
        <v>154</v>
      </c>
      <c r="AH6" s="3">
        <f t="shared" si="4"/>
        <v>354</v>
      </c>
      <c r="AI6" s="1">
        <v>179</v>
      </c>
      <c r="AJ6" s="7">
        <f t="shared" si="5"/>
        <v>34</v>
      </c>
    </row>
    <row r="7" spans="1:36" ht="21.75" customHeight="1">
      <c r="A7" s="1">
        <v>105</v>
      </c>
      <c r="B7" s="4">
        <v>32</v>
      </c>
      <c r="C7" s="5" t="s">
        <v>0</v>
      </c>
      <c r="D7" s="6">
        <v>36</v>
      </c>
      <c r="E7" s="5" t="s">
        <v>1</v>
      </c>
      <c r="F7" s="7"/>
      <c r="G7" s="8"/>
      <c r="H7" s="1">
        <v>130</v>
      </c>
      <c r="I7" s="4">
        <v>3221</v>
      </c>
      <c r="J7" s="5" t="s">
        <v>0</v>
      </c>
      <c r="K7" s="4">
        <v>5</v>
      </c>
      <c r="L7" s="5" t="s">
        <v>1</v>
      </c>
      <c r="M7" s="7"/>
      <c r="N7" s="9"/>
      <c r="O7" s="9">
        <v>155</v>
      </c>
      <c r="P7" s="10">
        <f t="shared" si="3"/>
        <v>1314</v>
      </c>
      <c r="Q7" s="11" t="s">
        <v>2</v>
      </c>
      <c r="R7" s="6">
        <v>2</v>
      </c>
      <c r="S7" s="5" t="s">
        <v>1</v>
      </c>
      <c r="T7" s="12">
        <v>657</v>
      </c>
      <c r="U7" s="8"/>
      <c r="V7" s="9">
        <v>180</v>
      </c>
      <c r="W7" s="10">
        <f t="shared" si="0"/>
        <v>1564</v>
      </c>
      <c r="X7" s="11" t="s">
        <v>2</v>
      </c>
      <c r="Y7" s="6">
        <v>68</v>
      </c>
      <c r="Z7" s="5" t="s">
        <v>1</v>
      </c>
      <c r="AA7" s="12">
        <v>23</v>
      </c>
      <c r="AC7" s="1">
        <v>105</v>
      </c>
      <c r="AD7" s="3">
        <f t="shared" si="1"/>
        <v>1152</v>
      </c>
      <c r="AE7" s="1">
        <v>130</v>
      </c>
      <c r="AF7" s="7">
        <f t="shared" si="2"/>
        <v>16105</v>
      </c>
      <c r="AG7" s="1">
        <v>155</v>
      </c>
      <c r="AH7" s="3">
        <f t="shared" si="4"/>
        <v>657</v>
      </c>
      <c r="AI7" s="1">
        <v>180</v>
      </c>
      <c r="AJ7" s="7">
        <f t="shared" si="5"/>
        <v>23</v>
      </c>
    </row>
    <row r="8" spans="1:36" ht="21.75" customHeight="1">
      <c r="A8" s="1">
        <v>106</v>
      </c>
      <c r="B8" s="4">
        <v>41</v>
      </c>
      <c r="C8" s="5" t="s">
        <v>0</v>
      </c>
      <c r="D8" s="6">
        <v>27</v>
      </c>
      <c r="E8" s="5" t="s">
        <v>1</v>
      </c>
      <c r="F8" s="7"/>
      <c r="G8" s="8"/>
      <c r="H8" s="1">
        <v>131</v>
      </c>
      <c r="I8" s="4">
        <v>3456</v>
      </c>
      <c r="J8" s="5" t="s">
        <v>0</v>
      </c>
      <c r="K8" s="4">
        <v>4</v>
      </c>
      <c r="L8" s="5" t="s">
        <v>1</v>
      </c>
      <c r="M8" s="7"/>
      <c r="N8" s="9"/>
      <c r="O8" s="9">
        <v>156</v>
      </c>
      <c r="P8" s="10">
        <f t="shared" si="3"/>
        <v>4128</v>
      </c>
      <c r="Q8" s="11" t="s">
        <v>2</v>
      </c>
      <c r="R8" s="6">
        <v>6</v>
      </c>
      <c r="S8" s="5" t="s">
        <v>1</v>
      </c>
      <c r="T8" s="12">
        <v>688</v>
      </c>
      <c r="U8" s="8"/>
      <c r="V8" s="9">
        <v>181</v>
      </c>
      <c r="W8" s="10">
        <f t="shared" si="0"/>
        <v>1264</v>
      </c>
      <c r="X8" s="11" t="s">
        <v>2</v>
      </c>
      <c r="Y8" s="6">
        <v>79</v>
      </c>
      <c r="Z8" s="5" t="s">
        <v>1</v>
      </c>
      <c r="AA8" s="12">
        <v>16</v>
      </c>
      <c r="AC8" s="1">
        <v>106</v>
      </c>
      <c r="AD8" s="3">
        <f t="shared" si="1"/>
        <v>1107</v>
      </c>
      <c r="AE8" s="1">
        <v>131</v>
      </c>
      <c r="AF8" s="7">
        <f t="shared" si="2"/>
        <v>13824</v>
      </c>
      <c r="AG8" s="1">
        <v>156</v>
      </c>
      <c r="AH8" s="3">
        <f t="shared" si="4"/>
        <v>688</v>
      </c>
      <c r="AI8" s="1">
        <v>181</v>
      </c>
      <c r="AJ8" s="7">
        <f t="shared" si="5"/>
        <v>16</v>
      </c>
    </row>
    <row r="9" spans="1:36" ht="21.75" customHeight="1">
      <c r="A9" s="1">
        <v>107</v>
      </c>
      <c r="B9" s="4">
        <v>44</v>
      </c>
      <c r="C9" s="5" t="s">
        <v>0</v>
      </c>
      <c r="D9" s="6">
        <v>67</v>
      </c>
      <c r="E9" s="5" t="s">
        <v>1</v>
      </c>
      <c r="F9" s="7"/>
      <c r="G9" s="8"/>
      <c r="H9" s="1">
        <v>132</v>
      </c>
      <c r="I9" s="4">
        <v>7650</v>
      </c>
      <c r="J9" s="5" t="s">
        <v>0</v>
      </c>
      <c r="K9" s="4">
        <v>3</v>
      </c>
      <c r="L9" s="5" t="s">
        <v>1</v>
      </c>
      <c r="M9" s="7"/>
      <c r="N9" s="9"/>
      <c r="O9" s="9">
        <v>157</v>
      </c>
      <c r="P9" s="10">
        <f t="shared" si="3"/>
        <v>5412</v>
      </c>
      <c r="Q9" s="11" t="s">
        <v>2</v>
      </c>
      <c r="R9" s="6">
        <v>6</v>
      </c>
      <c r="S9" s="5" t="s">
        <v>1</v>
      </c>
      <c r="T9" s="12">
        <v>902</v>
      </c>
      <c r="U9" s="8"/>
      <c r="V9" s="9">
        <v>182</v>
      </c>
      <c r="W9" s="10">
        <f t="shared" si="0"/>
        <v>4536</v>
      </c>
      <c r="X9" s="11" t="s">
        <v>2</v>
      </c>
      <c r="Y9" s="6">
        <v>81</v>
      </c>
      <c r="Z9" s="5" t="s">
        <v>1</v>
      </c>
      <c r="AA9" s="12">
        <v>56</v>
      </c>
      <c r="AC9" s="1">
        <v>107</v>
      </c>
      <c r="AD9" s="3">
        <f t="shared" si="1"/>
        <v>2948</v>
      </c>
      <c r="AE9" s="1">
        <v>132</v>
      </c>
      <c r="AF9" s="7">
        <f t="shared" si="2"/>
        <v>22950</v>
      </c>
      <c r="AG9" s="1">
        <v>157</v>
      </c>
      <c r="AH9" s="3">
        <f t="shared" si="4"/>
        <v>902</v>
      </c>
      <c r="AI9" s="1">
        <v>182</v>
      </c>
      <c r="AJ9" s="7">
        <f t="shared" si="5"/>
        <v>56</v>
      </c>
    </row>
    <row r="10" spans="1:36" ht="21.75" customHeight="1">
      <c r="A10" s="1">
        <v>108</v>
      </c>
      <c r="B10" s="4">
        <v>35</v>
      </c>
      <c r="C10" s="5" t="s">
        <v>0</v>
      </c>
      <c r="D10" s="6">
        <v>58</v>
      </c>
      <c r="E10" s="5" t="s">
        <v>1</v>
      </c>
      <c r="F10" s="7"/>
      <c r="G10" s="8"/>
      <c r="H10" s="1">
        <v>133</v>
      </c>
      <c r="I10" s="4">
        <v>8907</v>
      </c>
      <c r="J10" s="5" t="s">
        <v>0</v>
      </c>
      <c r="K10" s="4">
        <v>2</v>
      </c>
      <c r="L10" s="5" t="s">
        <v>1</v>
      </c>
      <c r="M10" s="7"/>
      <c r="N10" s="9"/>
      <c r="O10" s="9">
        <v>158</v>
      </c>
      <c r="P10" s="10">
        <f t="shared" si="3"/>
        <v>804</v>
      </c>
      <c r="Q10" s="11" t="s">
        <v>2</v>
      </c>
      <c r="R10" s="6">
        <v>6</v>
      </c>
      <c r="S10" s="5" t="s">
        <v>1</v>
      </c>
      <c r="T10" s="12">
        <v>134</v>
      </c>
      <c r="U10" s="8"/>
      <c r="V10" s="9">
        <v>183</v>
      </c>
      <c r="W10" s="10">
        <f t="shared" si="0"/>
        <v>1748</v>
      </c>
      <c r="X10" s="11" t="s">
        <v>2</v>
      </c>
      <c r="Y10" s="6">
        <v>23</v>
      </c>
      <c r="Z10" s="5" t="s">
        <v>1</v>
      </c>
      <c r="AA10" s="12">
        <v>76</v>
      </c>
      <c r="AC10" s="1">
        <v>108</v>
      </c>
      <c r="AD10" s="3">
        <f t="shared" si="1"/>
        <v>2030</v>
      </c>
      <c r="AE10" s="1">
        <v>133</v>
      </c>
      <c r="AF10" s="7">
        <f t="shared" si="2"/>
        <v>17814</v>
      </c>
      <c r="AG10" s="1">
        <v>158</v>
      </c>
      <c r="AH10" s="3">
        <f t="shared" si="4"/>
        <v>134</v>
      </c>
      <c r="AI10" s="1">
        <v>183</v>
      </c>
      <c r="AJ10" s="7">
        <f t="shared" si="5"/>
        <v>76</v>
      </c>
    </row>
    <row r="11" spans="1:36" ht="21.75" customHeight="1">
      <c r="A11" s="1">
        <v>109</v>
      </c>
      <c r="B11" s="4">
        <v>46</v>
      </c>
      <c r="C11" s="5" t="s">
        <v>0</v>
      </c>
      <c r="D11" s="6">
        <v>77</v>
      </c>
      <c r="E11" s="5" t="s">
        <v>1</v>
      </c>
      <c r="F11" s="7"/>
      <c r="G11" s="8"/>
      <c r="H11" s="1">
        <v>134</v>
      </c>
      <c r="I11" s="4">
        <v>3144</v>
      </c>
      <c r="J11" s="5" t="s">
        <v>0</v>
      </c>
      <c r="K11" s="4">
        <v>5</v>
      </c>
      <c r="L11" s="5" t="s">
        <v>1</v>
      </c>
      <c r="M11" s="7"/>
      <c r="N11" s="9"/>
      <c r="O11" s="9">
        <v>159</v>
      </c>
      <c r="P11" s="10">
        <f t="shared" si="3"/>
        <v>508</v>
      </c>
      <c r="Q11" s="11" t="s">
        <v>2</v>
      </c>
      <c r="R11" s="6">
        <v>2</v>
      </c>
      <c r="S11" s="5" t="s">
        <v>1</v>
      </c>
      <c r="T11" s="12">
        <v>254</v>
      </c>
      <c r="U11" s="8"/>
      <c r="V11" s="9">
        <v>184</v>
      </c>
      <c r="W11" s="10">
        <f t="shared" si="0"/>
        <v>3569</v>
      </c>
      <c r="X11" s="11" t="s">
        <v>2</v>
      </c>
      <c r="Y11" s="6">
        <v>43</v>
      </c>
      <c r="Z11" s="5" t="s">
        <v>1</v>
      </c>
      <c r="AA11" s="12">
        <v>83</v>
      </c>
      <c r="AC11" s="1">
        <v>109</v>
      </c>
      <c r="AD11" s="3">
        <f t="shared" si="1"/>
        <v>3542</v>
      </c>
      <c r="AE11" s="1">
        <v>134</v>
      </c>
      <c r="AF11" s="7">
        <f t="shared" si="2"/>
        <v>15720</v>
      </c>
      <c r="AG11" s="1">
        <v>159</v>
      </c>
      <c r="AH11" s="3">
        <f t="shared" si="4"/>
        <v>254</v>
      </c>
      <c r="AI11" s="1">
        <v>184</v>
      </c>
      <c r="AJ11" s="7">
        <f t="shared" si="5"/>
        <v>83</v>
      </c>
    </row>
    <row r="12" spans="1:36" ht="21.75" customHeight="1">
      <c r="A12" s="1">
        <v>110</v>
      </c>
      <c r="B12" s="4">
        <v>56</v>
      </c>
      <c r="C12" s="5" t="s">
        <v>0</v>
      </c>
      <c r="D12" s="6">
        <v>43</v>
      </c>
      <c r="E12" s="5" t="s">
        <v>1</v>
      </c>
      <c r="F12" s="7"/>
      <c r="G12" s="8"/>
      <c r="H12" s="1">
        <v>135</v>
      </c>
      <c r="I12" s="4">
        <v>2355</v>
      </c>
      <c r="J12" s="5" t="s">
        <v>0</v>
      </c>
      <c r="K12" s="4">
        <v>6</v>
      </c>
      <c r="L12" s="5" t="s">
        <v>1</v>
      </c>
      <c r="M12" s="7"/>
      <c r="N12" s="9"/>
      <c r="O12" s="9">
        <v>160</v>
      </c>
      <c r="P12" s="10">
        <f t="shared" si="3"/>
        <v>2555</v>
      </c>
      <c r="Q12" s="11" t="s">
        <v>2</v>
      </c>
      <c r="R12" s="6">
        <v>7</v>
      </c>
      <c r="S12" s="5" t="s">
        <v>1</v>
      </c>
      <c r="T12" s="12">
        <v>365</v>
      </c>
      <c r="U12" s="8"/>
      <c r="V12" s="9">
        <v>185</v>
      </c>
      <c r="W12" s="10">
        <f t="shared" si="0"/>
        <v>1296</v>
      </c>
      <c r="X12" s="11" t="s">
        <v>2</v>
      </c>
      <c r="Y12" s="6">
        <v>54</v>
      </c>
      <c r="Z12" s="5" t="s">
        <v>1</v>
      </c>
      <c r="AA12" s="12">
        <v>24</v>
      </c>
      <c r="AC12" s="1">
        <v>110</v>
      </c>
      <c r="AD12" s="3">
        <f t="shared" si="1"/>
        <v>2408</v>
      </c>
      <c r="AE12" s="1">
        <v>135</v>
      </c>
      <c r="AF12" s="7">
        <f t="shared" si="2"/>
        <v>14130</v>
      </c>
      <c r="AG12" s="1">
        <v>160</v>
      </c>
      <c r="AH12" s="3">
        <f t="shared" si="4"/>
        <v>365</v>
      </c>
      <c r="AI12" s="1">
        <v>185</v>
      </c>
      <c r="AJ12" s="7">
        <f t="shared" si="5"/>
        <v>24</v>
      </c>
    </row>
    <row r="13" spans="1:36" ht="21.75" customHeight="1">
      <c r="A13" s="1">
        <v>111</v>
      </c>
      <c r="B13" s="4">
        <v>76</v>
      </c>
      <c r="C13" s="5" t="s">
        <v>0</v>
      </c>
      <c r="D13" s="6">
        <v>52</v>
      </c>
      <c r="E13" s="5" t="s">
        <v>1</v>
      </c>
      <c r="F13" s="7"/>
      <c r="G13" s="8"/>
      <c r="H13" s="1">
        <v>136</v>
      </c>
      <c r="I13" s="4">
        <v>6530</v>
      </c>
      <c r="J13" s="5" t="s">
        <v>0</v>
      </c>
      <c r="K13" s="4">
        <v>7</v>
      </c>
      <c r="L13" s="5" t="s">
        <v>1</v>
      </c>
      <c r="M13" s="7"/>
      <c r="N13" s="9"/>
      <c r="O13" s="9">
        <v>161</v>
      </c>
      <c r="P13" s="10">
        <f t="shared" si="3"/>
        <v>3346</v>
      </c>
      <c r="Q13" s="11" t="s">
        <v>2</v>
      </c>
      <c r="R13" s="6">
        <v>7</v>
      </c>
      <c r="S13" s="5" t="s">
        <v>1</v>
      </c>
      <c r="T13" s="12">
        <v>478</v>
      </c>
      <c r="U13" s="8"/>
      <c r="V13" s="9">
        <v>186</v>
      </c>
      <c r="W13" s="10">
        <f t="shared" si="0"/>
        <v>975</v>
      </c>
      <c r="X13" s="11" t="s">
        <v>2</v>
      </c>
      <c r="Y13" s="6">
        <v>65</v>
      </c>
      <c r="Z13" s="5" t="s">
        <v>1</v>
      </c>
      <c r="AA13" s="12">
        <v>15</v>
      </c>
      <c r="AC13" s="1">
        <v>111</v>
      </c>
      <c r="AD13" s="3">
        <f t="shared" si="1"/>
        <v>3952</v>
      </c>
      <c r="AE13" s="1">
        <v>136</v>
      </c>
      <c r="AF13" s="7">
        <f t="shared" si="2"/>
        <v>45710</v>
      </c>
      <c r="AG13" s="1">
        <v>161</v>
      </c>
      <c r="AH13" s="3">
        <f t="shared" si="4"/>
        <v>478</v>
      </c>
      <c r="AI13" s="1">
        <v>186</v>
      </c>
      <c r="AJ13" s="7">
        <f t="shared" si="5"/>
        <v>15</v>
      </c>
    </row>
    <row r="14" spans="1:36" ht="21.75" customHeight="1">
      <c r="A14" s="1">
        <v>112</v>
      </c>
      <c r="B14" s="4">
        <v>85</v>
      </c>
      <c r="C14" s="5" t="s">
        <v>0</v>
      </c>
      <c r="D14" s="6">
        <v>65</v>
      </c>
      <c r="E14" s="5" t="s">
        <v>1</v>
      </c>
      <c r="F14" s="7"/>
      <c r="G14" s="8"/>
      <c r="H14" s="1">
        <v>137</v>
      </c>
      <c r="I14" s="4">
        <v>5670</v>
      </c>
      <c r="J14" s="5" t="s">
        <v>0</v>
      </c>
      <c r="K14" s="4">
        <v>8</v>
      </c>
      <c r="L14" s="5" t="s">
        <v>1</v>
      </c>
      <c r="M14" s="7"/>
      <c r="N14" s="9"/>
      <c r="O14" s="9">
        <v>162</v>
      </c>
      <c r="P14" s="10">
        <f t="shared" si="3"/>
        <v>1356</v>
      </c>
      <c r="Q14" s="11" t="s">
        <v>2</v>
      </c>
      <c r="R14" s="6">
        <v>2</v>
      </c>
      <c r="S14" s="5" t="s">
        <v>1</v>
      </c>
      <c r="T14" s="12">
        <v>678</v>
      </c>
      <c r="U14" s="8"/>
      <c r="V14" s="9">
        <v>187</v>
      </c>
      <c r="W14" s="10">
        <f t="shared" si="0"/>
        <v>3404</v>
      </c>
      <c r="X14" s="11" t="s">
        <v>2</v>
      </c>
      <c r="Y14" s="6">
        <v>74</v>
      </c>
      <c r="Z14" s="5" t="s">
        <v>1</v>
      </c>
      <c r="AA14" s="12">
        <v>46</v>
      </c>
      <c r="AC14" s="1">
        <v>112</v>
      </c>
      <c r="AD14" s="3">
        <f t="shared" si="1"/>
        <v>5525</v>
      </c>
      <c r="AE14" s="1">
        <v>137</v>
      </c>
      <c r="AF14" s="7">
        <f t="shared" si="2"/>
        <v>45360</v>
      </c>
      <c r="AG14" s="1">
        <v>162</v>
      </c>
      <c r="AH14" s="3">
        <f t="shared" si="4"/>
        <v>678</v>
      </c>
      <c r="AI14" s="1">
        <v>187</v>
      </c>
      <c r="AJ14" s="7">
        <f t="shared" si="5"/>
        <v>46</v>
      </c>
    </row>
    <row r="15" spans="1:36" ht="21.75" customHeight="1">
      <c r="A15" s="1">
        <v>113</v>
      </c>
      <c r="B15" s="4">
        <v>67</v>
      </c>
      <c r="C15" s="5" t="s">
        <v>0</v>
      </c>
      <c r="D15" s="6">
        <v>47</v>
      </c>
      <c r="E15" s="5" t="s">
        <v>1</v>
      </c>
      <c r="F15" s="7"/>
      <c r="G15" s="8"/>
      <c r="H15" s="1">
        <v>138</v>
      </c>
      <c r="I15" s="4">
        <v>8070</v>
      </c>
      <c r="J15" s="5" t="s">
        <v>0</v>
      </c>
      <c r="K15" s="4">
        <v>9</v>
      </c>
      <c r="L15" s="5" t="s">
        <v>1</v>
      </c>
      <c r="M15" s="7"/>
      <c r="N15" s="9"/>
      <c r="O15" s="9">
        <v>163</v>
      </c>
      <c r="P15" s="10">
        <f t="shared" si="3"/>
        <v>2176</v>
      </c>
      <c r="Q15" s="11" t="s">
        <v>2</v>
      </c>
      <c r="R15" s="6">
        <v>4</v>
      </c>
      <c r="S15" s="5" t="s">
        <v>1</v>
      </c>
      <c r="T15" s="12">
        <v>544</v>
      </c>
      <c r="U15" s="8"/>
      <c r="V15" s="9">
        <v>188</v>
      </c>
      <c r="W15" s="10">
        <f t="shared" si="0"/>
        <v>1972</v>
      </c>
      <c r="X15" s="11" t="s">
        <v>2</v>
      </c>
      <c r="Y15" s="6">
        <v>58</v>
      </c>
      <c r="Z15" s="5" t="s">
        <v>1</v>
      </c>
      <c r="AA15" s="12">
        <v>34</v>
      </c>
      <c r="AC15" s="1">
        <v>113</v>
      </c>
      <c r="AD15" s="3">
        <f t="shared" si="1"/>
        <v>3149</v>
      </c>
      <c r="AE15" s="1">
        <v>138</v>
      </c>
      <c r="AF15" s="7">
        <f t="shared" si="2"/>
        <v>72630</v>
      </c>
      <c r="AG15" s="1">
        <v>163</v>
      </c>
      <c r="AH15" s="3">
        <f t="shared" si="4"/>
        <v>544</v>
      </c>
      <c r="AI15" s="1">
        <v>188</v>
      </c>
      <c r="AJ15" s="7">
        <f t="shared" si="5"/>
        <v>34</v>
      </c>
    </row>
    <row r="16" spans="1:36" ht="21.75" customHeight="1">
      <c r="A16" s="1">
        <v>114</v>
      </c>
      <c r="B16" s="4">
        <v>88</v>
      </c>
      <c r="C16" s="5" t="s">
        <v>0</v>
      </c>
      <c r="D16" s="6">
        <v>86</v>
      </c>
      <c r="E16" s="5" t="s">
        <v>1</v>
      </c>
      <c r="F16" s="7"/>
      <c r="G16" s="8"/>
      <c r="H16" s="1">
        <v>139</v>
      </c>
      <c r="I16" s="4">
        <v>3124</v>
      </c>
      <c r="J16" s="5" t="s">
        <v>0</v>
      </c>
      <c r="K16" s="4">
        <v>4</v>
      </c>
      <c r="L16" s="5" t="s">
        <v>1</v>
      </c>
      <c r="M16" s="7"/>
      <c r="N16" s="9"/>
      <c r="O16" s="9">
        <v>164</v>
      </c>
      <c r="P16" s="10">
        <f t="shared" si="3"/>
        <v>2268</v>
      </c>
      <c r="Q16" s="11" t="s">
        <v>2</v>
      </c>
      <c r="R16" s="6">
        <v>7</v>
      </c>
      <c r="S16" s="5" t="s">
        <v>1</v>
      </c>
      <c r="T16" s="12">
        <v>324</v>
      </c>
      <c r="U16" s="8"/>
      <c r="V16" s="9">
        <v>189</v>
      </c>
      <c r="W16" s="10">
        <f t="shared" si="0"/>
        <v>1950</v>
      </c>
      <c r="X16" s="11" t="s">
        <v>2</v>
      </c>
      <c r="Y16" s="6">
        <v>78</v>
      </c>
      <c r="Z16" s="5" t="s">
        <v>1</v>
      </c>
      <c r="AA16" s="12">
        <v>25</v>
      </c>
      <c r="AC16" s="1">
        <v>114</v>
      </c>
      <c r="AD16" s="3">
        <f t="shared" si="1"/>
        <v>7568</v>
      </c>
      <c r="AE16" s="1">
        <v>139</v>
      </c>
      <c r="AF16" s="7">
        <f t="shared" si="2"/>
        <v>12496</v>
      </c>
      <c r="AG16" s="1">
        <v>164</v>
      </c>
      <c r="AH16" s="3">
        <f t="shared" si="4"/>
        <v>324</v>
      </c>
      <c r="AI16" s="1">
        <v>189</v>
      </c>
      <c r="AJ16" s="7">
        <f t="shared" si="5"/>
        <v>25</v>
      </c>
    </row>
    <row r="17" spans="1:36" ht="21.75" customHeight="1">
      <c r="A17" s="1">
        <v>115</v>
      </c>
      <c r="B17" s="4">
        <v>98</v>
      </c>
      <c r="C17" s="5" t="s">
        <v>0</v>
      </c>
      <c r="D17" s="6">
        <v>59</v>
      </c>
      <c r="E17" s="5" t="s">
        <v>1</v>
      </c>
      <c r="F17" s="7"/>
      <c r="G17" s="8"/>
      <c r="H17" s="1">
        <v>140</v>
      </c>
      <c r="I17" s="4">
        <v>2313</v>
      </c>
      <c r="J17" s="5" t="s">
        <v>0</v>
      </c>
      <c r="K17" s="4">
        <v>5</v>
      </c>
      <c r="L17" s="5" t="s">
        <v>1</v>
      </c>
      <c r="M17" s="7"/>
      <c r="N17" s="9"/>
      <c r="O17" s="9">
        <v>165</v>
      </c>
      <c r="P17" s="10">
        <f t="shared" si="3"/>
        <v>2770</v>
      </c>
      <c r="Q17" s="11" t="s">
        <v>2</v>
      </c>
      <c r="R17" s="6">
        <v>5</v>
      </c>
      <c r="S17" s="5" t="s">
        <v>1</v>
      </c>
      <c r="T17" s="12">
        <v>554</v>
      </c>
      <c r="U17" s="8"/>
      <c r="V17" s="9">
        <v>190</v>
      </c>
      <c r="W17" s="10">
        <f t="shared" si="0"/>
        <v>3174</v>
      </c>
      <c r="X17" s="11" t="s">
        <v>2</v>
      </c>
      <c r="Y17" s="6">
        <v>69</v>
      </c>
      <c r="Z17" s="5" t="s">
        <v>1</v>
      </c>
      <c r="AA17" s="12">
        <v>46</v>
      </c>
      <c r="AC17" s="1">
        <v>115</v>
      </c>
      <c r="AD17" s="3">
        <f t="shared" si="1"/>
        <v>5782</v>
      </c>
      <c r="AE17" s="1">
        <v>140</v>
      </c>
      <c r="AF17" s="7">
        <f t="shared" si="2"/>
        <v>11565</v>
      </c>
      <c r="AG17" s="1">
        <v>165</v>
      </c>
      <c r="AH17" s="3">
        <f t="shared" si="4"/>
        <v>554</v>
      </c>
      <c r="AI17" s="1">
        <v>190</v>
      </c>
      <c r="AJ17" s="7">
        <f t="shared" si="5"/>
        <v>46</v>
      </c>
    </row>
    <row r="18" spans="1:36" ht="21.75" customHeight="1">
      <c r="A18" s="1">
        <v>116</v>
      </c>
      <c r="B18" s="4">
        <v>75</v>
      </c>
      <c r="C18" s="5" t="s">
        <v>0</v>
      </c>
      <c r="D18" s="6">
        <v>81</v>
      </c>
      <c r="E18" s="5" t="s">
        <v>1</v>
      </c>
      <c r="F18" s="7"/>
      <c r="G18" s="8"/>
      <c r="H18" s="1">
        <v>141</v>
      </c>
      <c r="I18" s="4">
        <v>2343</v>
      </c>
      <c r="J18" s="5" t="s">
        <v>0</v>
      </c>
      <c r="K18" s="4">
        <v>6</v>
      </c>
      <c r="L18" s="5" t="s">
        <v>1</v>
      </c>
      <c r="M18" s="7"/>
      <c r="N18" s="9"/>
      <c r="O18" s="9">
        <v>166</v>
      </c>
      <c r="P18" s="10">
        <f t="shared" si="3"/>
        <v>690</v>
      </c>
      <c r="Q18" s="11" t="s">
        <v>2</v>
      </c>
      <c r="R18" s="6">
        <v>2</v>
      </c>
      <c r="S18" s="5" t="s">
        <v>1</v>
      </c>
      <c r="T18" s="12">
        <v>345</v>
      </c>
      <c r="U18" s="8"/>
      <c r="V18" s="9">
        <v>191</v>
      </c>
      <c r="W18" s="10">
        <f t="shared" si="0"/>
        <v>5928</v>
      </c>
      <c r="X18" s="11" t="s">
        <v>2</v>
      </c>
      <c r="Y18" s="6">
        <v>78</v>
      </c>
      <c r="Z18" s="5" t="s">
        <v>1</v>
      </c>
      <c r="AA18" s="12">
        <v>76</v>
      </c>
      <c r="AC18" s="1">
        <v>116</v>
      </c>
      <c r="AD18" s="3">
        <f t="shared" si="1"/>
        <v>6075</v>
      </c>
      <c r="AE18" s="1">
        <v>141</v>
      </c>
      <c r="AF18" s="7">
        <f t="shared" si="2"/>
        <v>14058</v>
      </c>
      <c r="AG18" s="1">
        <v>166</v>
      </c>
      <c r="AH18" s="3">
        <f t="shared" si="4"/>
        <v>345</v>
      </c>
      <c r="AI18" s="1">
        <v>191</v>
      </c>
      <c r="AJ18" s="7">
        <f t="shared" si="5"/>
        <v>76</v>
      </c>
    </row>
    <row r="19" spans="1:36" ht="21.75" customHeight="1">
      <c r="A19" s="1">
        <v>117</v>
      </c>
      <c r="B19" s="4">
        <v>64</v>
      </c>
      <c r="C19" s="5" t="s">
        <v>0</v>
      </c>
      <c r="D19" s="6">
        <v>42</v>
      </c>
      <c r="E19" s="5" t="s">
        <v>1</v>
      </c>
      <c r="F19" s="7"/>
      <c r="G19" s="8"/>
      <c r="H19" s="1">
        <v>142</v>
      </c>
      <c r="I19" s="4">
        <v>2255</v>
      </c>
      <c r="J19" s="5" t="s">
        <v>0</v>
      </c>
      <c r="K19" s="4">
        <v>2</v>
      </c>
      <c r="L19" s="5" t="s">
        <v>1</v>
      </c>
      <c r="M19" s="7"/>
      <c r="N19" s="9"/>
      <c r="O19" s="9">
        <v>167</v>
      </c>
      <c r="P19" s="10">
        <f t="shared" si="3"/>
        <v>1848</v>
      </c>
      <c r="Q19" s="11" t="s">
        <v>2</v>
      </c>
      <c r="R19" s="6">
        <v>8</v>
      </c>
      <c r="S19" s="5" t="s">
        <v>1</v>
      </c>
      <c r="T19" s="12">
        <v>231</v>
      </c>
      <c r="U19" s="8"/>
      <c r="V19" s="9">
        <v>192</v>
      </c>
      <c r="W19" s="10">
        <f t="shared" si="0"/>
        <v>4698</v>
      </c>
      <c r="X19" s="11" t="s">
        <v>2</v>
      </c>
      <c r="Y19" s="6">
        <v>54</v>
      </c>
      <c r="Z19" s="5" t="s">
        <v>1</v>
      </c>
      <c r="AA19" s="12">
        <v>87</v>
      </c>
      <c r="AC19" s="1">
        <v>117</v>
      </c>
      <c r="AD19" s="3">
        <f t="shared" si="1"/>
        <v>2688</v>
      </c>
      <c r="AE19" s="1">
        <v>142</v>
      </c>
      <c r="AF19" s="7">
        <f t="shared" si="2"/>
        <v>4510</v>
      </c>
      <c r="AG19" s="1">
        <v>167</v>
      </c>
      <c r="AH19" s="3">
        <f t="shared" si="4"/>
        <v>231</v>
      </c>
      <c r="AI19" s="1">
        <v>192</v>
      </c>
      <c r="AJ19" s="7">
        <f t="shared" si="5"/>
        <v>87</v>
      </c>
    </row>
    <row r="20" spans="1:36" ht="21.75" customHeight="1">
      <c r="A20" s="1">
        <v>118</v>
      </c>
      <c r="B20" s="4">
        <v>24</v>
      </c>
      <c r="C20" s="5" t="s">
        <v>0</v>
      </c>
      <c r="D20" s="6">
        <v>53</v>
      </c>
      <c r="E20" s="5" t="s">
        <v>1</v>
      </c>
      <c r="F20" s="7"/>
      <c r="G20" s="8"/>
      <c r="H20" s="1">
        <v>143</v>
      </c>
      <c r="I20" s="4">
        <v>4534</v>
      </c>
      <c r="J20" s="5" t="s">
        <v>0</v>
      </c>
      <c r="K20" s="4">
        <v>3</v>
      </c>
      <c r="L20" s="5" t="s">
        <v>1</v>
      </c>
      <c r="M20" s="7"/>
      <c r="N20" s="9"/>
      <c r="O20" s="9">
        <v>168</v>
      </c>
      <c r="P20" s="10">
        <f t="shared" si="3"/>
        <v>2736</v>
      </c>
      <c r="Q20" s="11" t="s">
        <v>2</v>
      </c>
      <c r="R20" s="6">
        <v>6</v>
      </c>
      <c r="S20" s="5" t="s">
        <v>1</v>
      </c>
      <c r="T20" s="12">
        <v>456</v>
      </c>
      <c r="U20" s="8"/>
      <c r="V20" s="9">
        <v>193</v>
      </c>
      <c r="W20" s="10">
        <f t="shared" si="0"/>
        <v>1610</v>
      </c>
      <c r="X20" s="11" t="s">
        <v>2</v>
      </c>
      <c r="Y20" s="6">
        <v>35</v>
      </c>
      <c r="Z20" s="5" t="s">
        <v>1</v>
      </c>
      <c r="AA20" s="12">
        <v>46</v>
      </c>
      <c r="AC20" s="1">
        <v>118</v>
      </c>
      <c r="AD20" s="3">
        <f t="shared" si="1"/>
        <v>1272</v>
      </c>
      <c r="AE20" s="1">
        <v>143</v>
      </c>
      <c r="AF20" s="7">
        <f t="shared" si="2"/>
        <v>13602</v>
      </c>
      <c r="AG20" s="1">
        <v>168</v>
      </c>
      <c r="AH20" s="3">
        <f t="shared" si="4"/>
        <v>456</v>
      </c>
      <c r="AI20" s="1">
        <v>193</v>
      </c>
      <c r="AJ20" s="7">
        <f t="shared" si="5"/>
        <v>46</v>
      </c>
    </row>
    <row r="21" spans="1:36" ht="21.75" customHeight="1">
      <c r="A21" s="1">
        <v>119</v>
      </c>
      <c r="B21" s="4">
        <v>35</v>
      </c>
      <c r="C21" s="5" t="s">
        <v>0</v>
      </c>
      <c r="D21" s="6">
        <v>66</v>
      </c>
      <c r="E21" s="5" t="s">
        <v>1</v>
      </c>
      <c r="F21" s="7"/>
      <c r="G21" s="8"/>
      <c r="H21" s="1">
        <v>144</v>
      </c>
      <c r="I21" s="4">
        <v>2657</v>
      </c>
      <c r="J21" s="5" t="s">
        <v>0</v>
      </c>
      <c r="K21" s="4">
        <v>4</v>
      </c>
      <c r="L21" s="5" t="s">
        <v>1</v>
      </c>
      <c r="M21" s="7"/>
      <c r="N21" s="9"/>
      <c r="O21" s="9">
        <v>169</v>
      </c>
      <c r="P21" s="10">
        <f t="shared" si="3"/>
        <v>6120</v>
      </c>
      <c r="Q21" s="11" t="s">
        <v>2</v>
      </c>
      <c r="R21" s="6">
        <v>8</v>
      </c>
      <c r="S21" s="5" t="s">
        <v>1</v>
      </c>
      <c r="T21" s="12">
        <v>765</v>
      </c>
      <c r="U21" s="8"/>
      <c r="V21" s="9">
        <v>194</v>
      </c>
      <c r="W21" s="10">
        <f t="shared" si="0"/>
        <v>1482</v>
      </c>
      <c r="X21" s="11" t="s">
        <v>2</v>
      </c>
      <c r="Y21" s="6">
        <v>26</v>
      </c>
      <c r="Z21" s="5" t="s">
        <v>1</v>
      </c>
      <c r="AA21" s="12">
        <v>57</v>
      </c>
      <c r="AC21" s="1">
        <v>119</v>
      </c>
      <c r="AD21" s="3">
        <f t="shared" si="1"/>
        <v>2310</v>
      </c>
      <c r="AE21" s="1">
        <v>144</v>
      </c>
      <c r="AF21" s="7">
        <f t="shared" si="2"/>
        <v>10628</v>
      </c>
      <c r="AG21" s="1">
        <v>169</v>
      </c>
      <c r="AH21" s="3">
        <f t="shared" si="4"/>
        <v>765</v>
      </c>
      <c r="AI21" s="1">
        <v>194</v>
      </c>
      <c r="AJ21" s="7">
        <f t="shared" si="5"/>
        <v>57</v>
      </c>
    </row>
    <row r="22" spans="1:36" ht="21.75" customHeight="1">
      <c r="A22" s="1">
        <v>120</v>
      </c>
      <c r="B22" s="4">
        <v>55</v>
      </c>
      <c r="C22" s="5" t="s">
        <v>0</v>
      </c>
      <c r="D22" s="6">
        <v>57</v>
      </c>
      <c r="E22" s="5" t="s">
        <v>1</v>
      </c>
      <c r="F22" s="7"/>
      <c r="G22" s="8"/>
      <c r="H22" s="1">
        <v>145</v>
      </c>
      <c r="I22" s="4">
        <v>4534</v>
      </c>
      <c r="J22" s="5" t="s">
        <v>0</v>
      </c>
      <c r="K22" s="4">
        <v>7</v>
      </c>
      <c r="L22" s="5" t="s">
        <v>1</v>
      </c>
      <c r="M22" s="7"/>
      <c r="N22" s="9"/>
      <c r="O22" s="9">
        <v>170</v>
      </c>
      <c r="P22" s="10">
        <f t="shared" si="3"/>
        <v>2628</v>
      </c>
      <c r="Q22" s="11" t="s">
        <v>2</v>
      </c>
      <c r="R22" s="6">
        <v>3</v>
      </c>
      <c r="S22" s="5" t="s">
        <v>1</v>
      </c>
      <c r="T22" s="12">
        <v>876</v>
      </c>
      <c r="U22" s="8"/>
      <c r="V22" s="9">
        <v>195</v>
      </c>
      <c r="W22" s="10">
        <f t="shared" si="0"/>
        <v>1995</v>
      </c>
      <c r="X22" s="11" t="s">
        <v>2</v>
      </c>
      <c r="Y22" s="6">
        <v>57</v>
      </c>
      <c r="Z22" s="5" t="s">
        <v>1</v>
      </c>
      <c r="AA22" s="12">
        <v>35</v>
      </c>
      <c r="AC22" s="1">
        <v>120</v>
      </c>
      <c r="AD22" s="3">
        <f t="shared" si="1"/>
        <v>3135</v>
      </c>
      <c r="AE22" s="1">
        <v>145</v>
      </c>
      <c r="AF22" s="7">
        <f t="shared" si="2"/>
        <v>31738</v>
      </c>
      <c r="AG22" s="1">
        <v>170</v>
      </c>
      <c r="AH22" s="3">
        <f t="shared" si="4"/>
        <v>876</v>
      </c>
      <c r="AI22" s="1">
        <v>195</v>
      </c>
      <c r="AJ22" s="7">
        <f t="shared" si="5"/>
        <v>35</v>
      </c>
    </row>
    <row r="23" spans="1:36" ht="21.75" customHeight="1">
      <c r="A23" s="1">
        <v>121</v>
      </c>
      <c r="B23" s="4">
        <v>46</v>
      </c>
      <c r="C23" s="5" t="s">
        <v>0</v>
      </c>
      <c r="D23" s="6">
        <v>68</v>
      </c>
      <c r="E23" s="5" t="s">
        <v>1</v>
      </c>
      <c r="F23" s="7"/>
      <c r="G23" s="8"/>
      <c r="H23" s="1">
        <v>146</v>
      </c>
      <c r="I23" s="4">
        <v>4322</v>
      </c>
      <c r="J23" s="5" t="s">
        <v>0</v>
      </c>
      <c r="K23" s="4">
        <v>8</v>
      </c>
      <c r="L23" s="5" t="s">
        <v>1</v>
      </c>
      <c r="M23" s="7"/>
      <c r="N23" s="9"/>
      <c r="O23" s="9">
        <v>171</v>
      </c>
      <c r="P23" s="10">
        <f t="shared" si="3"/>
        <v>3648</v>
      </c>
      <c r="Q23" s="11" t="s">
        <v>2</v>
      </c>
      <c r="R23" s="6">
        <v>8</v>
      </c>
      <c r="S23" s="5" t="s">
        <v>1</v>
      </c>
      <c r="T23" s="12">
        <v>456</v>
      </c>
      <c r="U23" s="8"/>
      <c r="V23" s="9">
        <v>196</v>
      </c>
      <c r="W23" s="10">
        <f t="shared" si="0"/>
        <v>2070</v>
      </c>
      <c r="X23" s="11" t="s">
        <v>2</v>
      </c>
      <c r="Y23" s="6">
        <v>45</v>
      </c>
      <c r="Z23" s="5" t="s">
        <v>1</v>
      </c>
      <c r="AA23" s="12">
        <v>46</v>
      </c>
      <c r="AC23" s="1">
        <v>121</v>
      </c>
      <c r="AD23" s="3">
        <f t="shared" si="1"/>
        <v>3128</v>
      </c>
      <c r="AE23" s="1">
        <v>146</v>
      </c>
      <c r="AF23" s="7">
        <f t="shared" si="2"/>
        <v>34576</v>
      </c>
      <c r="AG23" s="1">
        <v>171</v>
      </c>
      <c r="AH23" s="3">
        <f t="shared" si="4"/>
        <v>456</v>
      </c>
      <c r="AI23" s="1">
        <v>196</v>
      </c>
      <c r="AJ23" s="7">
        <f t="shared" si="5"/>
        <v>46</v>
      </c>
    </row>
    <row r="24" spans="1:36" ht="21.75" customHeight="1">
      <c r="A24" s="1">
        <v>122</v>
      </c>
      <c r="B24" s="4">
        <v>75</v>
      </c>
      <c r="C24" s="5" t="s">
        <v>0</v>
      </c>
      <c r="D24" s="6">
        <v>54</v>
      </c>
      <c r="E24" s="5" t="s">
        <v>1</v>
      </c>
      <c r="F24" s="7"/>
      <c r="G24" s="8"/>
      <c r="H24" s="1">
        <v>147</v>
      </c>
      <c r="I24" s="4">
        <v>1268</v>
      </c>
      <c r="J24" s="5" t="s">
        <v>0</v>
      </c>
      <c r="K24" s="4">
        <v>6</v>
      </c>
      <c r="L24" s="5" t="s">
        <v>1</v>
      </c>
      <c r="M24" s="7"/>
      <c r="N24" s="9"/>
      <c r="O24" s="9">
        <v>172</v>
      </c>
      <c r="P24" s="10">
        <f t="shared" si="3"/>
        <v>1725</v>
      </c>
      <c r="Q24" s="11" t="s">
        <v>2</v>
      </c>
      <c r="R24" s="6">
        <v>5</v>
      </c>
      <c r="S24" s="5" t="s">
        <v>1</v>
      </c>
      <c r="T24" s="12">
        <v>345</v>
      </c>
      <c r="U24" s="8"/>
      <c r="V24" s="9">
        <v>197</v>
      </c>
      <c r="W24" s="10">
        <f t="shared" si="0"/>
        <v>1794</v>
      </c>
      <c r="X24" s="11" t="s">
        <v>2</v>
      </c>
      <c r="Y24" s="6">
        <v>78</v>
      </c>
      <c r="Z24" s="5" t="s">
        <v>1</v>
      </c>
      <c r="AA24" s="12">
        <v>23</v>
      </c>
      <c r="AC24" s="1">
        <v>122</v>
      </c>
      <c r="AD24" s="3">
        <f t="shared" si="1"/>
        <v>4050</v>
      </c>
      <c r="AE24" s="1">
        <v>147</v>
      </c>
      <c r="AF24" s="7">
        <f t="shared" si="2"/>
        <v>7608</v>
      </c>
      <c r="AG24" s="1">
        <v>172</v>
      </c>
      <c r="AH24" s="3">
        <f t="shared" si="4"/>
        <v>345</v>
      </c>
      <c r="AI24" s="1">
        <v>197</v>
      </c>
      <c r="AJ24" s="7">
        <f t="shared" si="5"/>
        <v>23</v>
      </c>
    </row>
    <row r="25" spans="1:36" ht="21.75" customHeight="1">
      <c r="A25" s="1">
        <v>123</v>
      </c>
      <c r="B25" s="4">
        <v>48</v>
      </c>
      <c r="C25" s="5" t="s">
        <v>0</v>
      </c>
      <c r="D25" s="6">
        <v>36</v>
      </c>
      <c r="E25" s="5" t="s">
        <v>1</v>
      </c>
      <c r="F25" s="7"/>
      <c r="G25" s="8"/>
      <c r="H25" s="1">
        <v>148</v>
      </c>
      <c r="I25" s="4">
        <v>7898</v>
      </c>
      <c r="J25" s="5" t="s">
        <v>0</v>
      </c>
      <c r="K25" s="4">
        <v>5</v>
      </c>
      <c r="L25" s="5" t="s">
        <v>1</v>
      </c>
      <c r="M25" s="7"/>
      <c r="N25" s="9"/>
      <c r="O25" s="9">
        <v>173</v>
      </c>
      <c r="P25" s="10">
        <f t="shared" si="3"/>
        <v>462</v>
      </c>
      <c r="Q25" s="11" t="s">
        <v>2</v>
      </c>
      <c r="R25" s="6">
        <v>2</v>
      </c>
      <c r="S25" s="5" t="s">
        <v>1</v>
      </c>
      <c r="T25" s="12">
        <v>231</v>
      </c>
      <c r="U25" s="8"/>
      <c r="V25" s="9">
        <v>198</v>
      </c>
      <c r="W25" s="10">
        <f t="shared" si="0"/>
        <v>2795</v>
      </c>
      <c r="X25" s="11" t="s">
        <v>2</v>
      </c>
      <c r="Y25" s="6">
        <v>65</v>
      </c>
      <c r="Z25" s="5" t="s">
        <v>1</v>
      </c>
      <c r="AA25" s="12">
        <v>43</v>
      </c>
      <c r="AC25" s="1">
        <v>123</v>
      </c>
      <c r="AD25" s="3">
        <f t="shared" si="1"/>
        <v>1728</v>
      </c>
      <c r="AE25" s="1">
        <v>148</v>
      </c>
      <c r="AF25" s="7">
        <f t="shared" si="2"/>
        <v>39490</v>
      </c>
      <c r="AG25" s="1">
        <v>173</v>
      </c>
      <c r="AH25" s="3">
        <f t="shared" si="4"/>
        <v>231</v>
      </c>
      <c r="AI25" s="1">
        <v>198</v>
      </c>
      <c r="AJ25" s="7">
        <f t="shared" si="5"/>
        <v>43</v>
      </c>
    </row>
    <row r="26" spans="1:36" ht="21.75" customHeight="1">
      <c r="A26" s="1">
        <v>124</v>
      </c>
      <c r="B26" s="4">
        <v>79</v>
      </c>
      <c r="C26" s="5" t="s">
        <v>0</v>
      </c>
      <c r="D26" s="6">
        <v>87</v>
      </c>
      <c r="E26" s="5" t="s">
        <v>1</v>
      </c>
      <c r="F26" s="7"/>
      <c r="G26" s="8"/>
      <c r="H26" s="1">
        <v>149</v>
      </c>
      <c r="I26" s="4">
        <v>1423</v>
      </c>
      <c r="J26" s="5" t="s">
        <v>0</v>
      </c>
      <c r="K26" s="4">
        <v>9</v>
      </c>
      <c r="L26" s="5" t="s">
        <v>1</v>
      </c>
      <c r="M26" s="7"/>
      <c r="N26" s="9"/>
      <c r="O26" s="9">
        <v>174</v>
      </c>
      <c r="P26" s="10">
        <f t="shared" si="3"/>
        <v>2170</v>
      </c>
      <c r="Q26" s="11" t="s">
        <v>2</v>
      </c>
      <c r="R26" s="6">
        <v>5</v>
      </c>
      <c r="S26" s="5" t="s">
        <v>1</v>
      </c>
      <c r="T26" s="12">
        <v>434</v>
      </c>
      <c r="U26" s="8"/>
      <c r="V26" s="9">
        <v>199</v>
      </c>
      <c r="W26" s="10">
        <f t="shared" si="0"/>
        <v>2376</v>
      </c>
      <c r="X26" s="11" t="s">
        <v>2</v>
      </c>
      <c r="Y26" s="6">
        <v>44</v>
      </c>
      <c r="Z26" s="5" t="s">
        <v>1</v>
      </c>
      <c r="AA26" s="12">
        <v>54</v>
      </c>
      <c r="AC26" s="1">
        <v>124</v>
      </c>
      <c r="AD26" s="3">
        <f t="shared" si="1"/>
        <v>6873</v>
      </c>
      <c r="AE26" s="1">
        <v>149</v>
      </c>
      <c r="AF26" s="7">
        <f t="shared" si="2"/>
        <v>12807</v>
      </c>
      <c r="AG26" s="1">
        <v>174</v>
      </c>
      <c r="AH26" s="3">
        <f t="shared" si="4"/>
        <v>434</v>
      </c>
      <c r="AI26" s="1">
        <v>199</v>
      </c>
      <c r="AJ26" s="7">
        <f t="shared" si="5"/>
        <v>54</v>
      </c>
    </row>
    <row r="27" spans="1:36" ht="21.75" customHeight="1">
      <c r="A27" s="1">
        <v>125</v>
      </c>
      <c r="B27" s="4">
        <v>37</v>
      </c>
      <c r="C27" s="5" t="s">
        <v>0</v>
      </c>
      <c r="D27" s="6">
        <v>64</v>
      </c>
      <c r="E27" s="5" t="s">
        <v>1</v>
      </c>
      <c r="F27" s="7"/>
      <c r="G27" s="8"/>
      <c r="H27" s="1">
        <v>150</v>
      </c>
      <c r="I27" s="4">
        <v>1768</v>
      </c>
      <c r="J27" s="5" t="s">
        <v>0</v>
      </c>
      <c r="K27" s="13">
        <v>8</v>
      </c>
      <c r="L27" s="5" t="s">
        <v>1</v>
      </c>
      <c r="M27" s="7"/>
      <c r="N27" s="9"/>
      <c r="O27" s="9">
        <v>175</v>
      </c>
      <c r="P27" s="10">
        <f t="shared" si="3"/>
        <v>1536</v>
      </c>
      <c r="Q27" s="11" t="s">
        <v>2</v>
      </c>
      <c r="R27" s="6">
        <v>6</v>
      </c>
      <c r="S27" s="5" t="s">
        <v>1</v>
      </c>
      <c r="T27" s="12">
        <v>256</v>
      </c>
      <c r="U27" s="8"/>
      <c r="V27" s="9">
        <v>200</v>
      </c>
      <c r="W27" s="10">
        <f t="shared" si="0"/>
        <v>2695</v>
      </c>
      <c r="X27" s="11" t="s">
        <v>2</v>
      </c>
      <c r="Y27" s="6">
        <v>35</v>
      </c>
      <c r="Z27" s="5" t="s">
        <v>1</v>
      </c>
      <c r="AA27" s="12">
        <v>77</v>
      </c>
      <c r="AC27" s="1">
        <v>125</v>
      </c>
      <c r="AD27" s="3">
        <f t="shared" si="1"/>
        <v>2368</v>
      </c>
      <c r="AE27" s="1">
        <v>150</v>
      </c>
      <c r="AF27" s="7">
        <f t="shared" si="2"/>
        <v>14144</v>
      </c>
      <c r="AG27" s="1">
        <v>175</v>
      </c>
      <c r="AH27" s="3">
        <f t="shared" si="4"/>
        <v>256</v>
      </c>
      <c r="AI27" s="1">
        <v>200</v>
      </c>
      <c r="AJ27" s="7">
        <f t="shared" si="5"/>
        <v>77</v>
      </c>
    </row>
    <row r="28" spans="2:27" ht="15">
      <c r="B28" s="8"/>
      <c r="C28" s="8"/>
      <c r="D28" s="8"/>
      <c r="E28" s="8"/>
      <c r="F28" s="8"/>
      <c r="G28" s="8"/>
      <c r="H28" s="8"/>
      <c r="I28" s="8"/>
      <c r="J28" s="8"/>
      <c r="K28" s="14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X28" s="8"/>
      <c r="Y28" s="8"/>
      <c r="Z28" s="8"/>
      <c r="AA28" s="25"/>
    </row>
    <row r="29" spans="2:27" ht="15">
      <c r="B29" s="8"/>
      <c r="C29" s="8"/>
      <c r="D29" s="8"/>
      <c r="E29" s="8"/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2"/>
      <c r="X29" s="8"/>
      <c r="Y29" s="8"/>
      <c r="Z29" s="8"/>
      <c r="AA29" s="25"/>
    </row>
    <row r="30" spans="2:27" ht="15">
      <c r="B30" s="8"/>
      <c r="C30" s="8"/>
      <c r="D30" s="8"/>
      <c r="E30" s="8"/>
      <c r="F30" s="8"/>
      <c r="G30" s="8"/>
      <c r="H30" s="8"/>
      <c r="I30" s="8"/>
      <c r="J30" s="8"/>
      <c r="K30" s="15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2:27" ht="15">
      <c r="B31" s="8"/>
      <c r="C31" s="8"/>
      <c r="D31" s="8"/>
      <c r="E31" s="8"/>
      <c r="F31" s="8"/>
      <c r="G31" s="8"/>
      <c r="H31" s="8"/>
      <c r="I31" s="8"/>
      <c r="J31" s="8"/>
      <c r="K31" s="1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2:27" ht="15">
      <c r="B32" s="8"/>
      <c r="C32" s="8"/>
      <c r="D32" s="8"/>
      <c r="E32" s="8"/>
      <c r="F32" s="8"/>
      <c r="G32" s="8"/>
      <c r="H32" s="8"/>
      <c r="I32" s="8"/>
      <c r="J32" s="8"/>
      <c r="K32" s="15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2:27" ht="15">
      <c r="B33" s="8"/>
      <c r="C33" s="8"/>
      <c r="D33" s="8"/>
      <c r="E33" s="8"/>
      <c r="F33" s="8"/>
      <c r="G33" s="8"/>
      <c r="H33" s="8"/>
      <c r="I33" s="8"/>
      <c r="J33" s="8"/>
      <c r="K33" s="15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2:27" ht="1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2:27" ht="1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2:27" ht="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2:27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2:27" ht="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2:27" ht="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25"/>
    </row>
    <row r="40" spans="2:27" ht="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25"/>
    </row>
    <row r="41" spans="2:27" ht="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5"/>
    </row>
    <row r="42" spans="2:27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25"/>
    </row>
    <row r="43" spans="2:27" ht="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2:27" ht="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25"/>
    </row>
    <row r="45" spans="2:27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25"/>
    </row>
    <row r="46" spans="2:27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25"/>
    </row>
    <row r="47" spans="2:27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5"/>
    </row>
    <row r="48" spans="2:27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25"/>
    </row>
    <row r="49" spans="2:27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25"/>
    </row>
    <row r="50" spans="2:27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25"/>
    </row>
    <row r="51" spans="2:27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25"/>
    </row>
    <row r="52" spans="2:27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5"/>
    </row>
    <row r="53" spans="2:27" ht="1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5"/>
    </row>
    <row r="54" spans="2:27" ht="1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25"/>
    </row>
    <row r="55" spans="2:27" ht="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25"/>
    </row>
    <row r="56" spans="2:27" ht="1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5"/>
    </row>
    <row r="57" spans="2:27" ht="1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5"/>
    </row>
    <row r="58" spans="2:27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5"/>
    </row>
    <row r="59" spans="2:27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5"/>
    </row>
    <row r="60" spans="2:27" ht="1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5"/>
    </row>
    <row r="61" spans="2:27" ht="1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5"/>
    </row>
    <row r="62" spans="2:27" ht="1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5"/>
    </row>
    <row r="63" spans="2:27" ht="1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5"/>
    </row>
    <row r="64" spans="2:27" ht="1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5"/>
    </row>
    <row r="65" spans="2:27" ht="1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5"/>
    </row>
    <row r="66" spans="2:27" ht="1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5"/>
    </row>
    <row r="67" spans="2:27" ht="1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5"/>
    </row>
    <row r="68" spans="2:27" ht="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5"/>
    </row>
    <row r="69" spans="2:27" ht="1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5"/>
    </row>
    <row r="70" spans="2:27" ht="1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5"/>
    </row>
    <row r="71" spans="2:27" ht="1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5"/>
    </row>
    <row r="72" spans="2:27" ht="1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5"/>
    </row>
    <row r="73" spans="2:27" ht="1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5"/>
    </row>
    <row r="74" spans="2:27" ht="1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5"/>
    </row>
    <row r="75" spans="2:27" ht="1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5"/>
    </row>
    <row r="76" spans="2:27" ht="1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5"/>
    </row>
    <row r="77" spans="2:27" ht="1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5"/>
    </row>
    <row r="78" spans="2:27" ht="1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5"/>
    </row>
    <row r="79" spans="2:27" ht="1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5"/>
    </row>
    <row r="80" spans="2:27" ht="1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5"/>
    </row>
    <row r="81" spans="2:27" ht="1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5"/>
    </row>
    <row r="82" spans="2:27" ht="1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5"/>
    </row>
    <row r="83" spans="2:27" ht="1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5"/>
    </row>
    <row r="84" spans="2:27" ht="1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5"/>
    </row>
    <row r="85" spans="2:27" ht="1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5"/>
    </row>
    <row r="86" spans="2:27" ht="1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5"/>
    </row>
    <row r="87" spans="2:27" ht="1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5"/>
    </row>
    <row r="88" spans="2:27" ht="1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5"/>
    </row>
    <row r="89" spans="2:27" ht="1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5"/>
    </row>
    <row r="90" spans="2:27" ht="1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5"/>
    </row>
    <row r="91" spans="2:27" ht="1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5"/>
    </row>
    <row r="92" spans="2:27" ht="1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5"/>
    </row>
    <row r="93" spans="2:27" ht="1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5"/>
    </row>
    <row r="94" spans="2:27" ht="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5"/>
    </row>
    <row r="95" spans="2:27" ht="1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5"/>
    </row>
    <row r="96" spans="2:27" ht="1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5"/>
    </row>
    <row r="97" spans="2:27" ht="1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5"/>
    </row>
    <row r="98" spans="2:27" ht="1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5"/>
    </row>
    <row r="99" spans="2:27" ht="1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5"/>
    </row>
    <row r="100" spans="2:27" ht="1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5"/>
    </row>
    <row r="101" spans="2:27" ht="1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5"/>
    </row>
    <row r="102" spans="2:27" ht="1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5"/>
    </row>
    <row r="103" spans="2:27" ht="1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5"/>
    </row>
    <row r="104" spans="2:27" ht="1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5"/>
    </row>
    <row r="105" spans="2:27" ht="1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5"/>
    </row>
    <row r="106" spans="2:27" ht="1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5"/>
    </row>
    <row r="107" spans="2:27" ht="1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5"/>
    </row>
    <row r="108" spans="2:27" ht="1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5"/>
    </row>
    <row r="109" spans="2:27" ht="1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5"/>
    </row>
    <row r="110" spans="2:27" ht="1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5"/>
    </row>
    <row r="111" spans="2:2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5"/>
    </row>
    <row r="112" spans="2:27" ht="1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5"/>
    </row>
    <row r="113" spans="2:27" ht="1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5"/>
    </row>
    <row r="114" spans="2:27" ht="1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5"/>
    </row>
    <row r="115" spans="2:27" ht="1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5"/>
    </row>
    <row r="116" spans="2:27" ht="1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5"/>
    </row>
    <row r="117" spans="2:27" ht="1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5"/>
    </row>
    <row r="118" spans="2:27" ht="1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5"/>
    </row>
    <row r="119" spans="2:2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5"/>
    </row>
    <row r="120" spans="2:27" ht="1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5"/>
    </row>
    <row r="121" spans="2:27" ht="1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5"/>
    </row>
    <row r="122" spans="2:2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5"/>
    </row>
    <row r="123" spans="2:27" ht="1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5"/>
    </row>
    <row r="124" spans="2:27" ht="1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5"/>
    </row>
    <row r="125" spans="2:27" ht="1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5"/>
    </row>
    <row r="126" spans="2:27" ht="1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5"/>
    </row>
    <row r="127" spans="2:27" ht="1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5"/>
    </row>
    <row r="128" spans="2:2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5"/>
    </row>
    <row r="129" spans="2:27" ht="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5"/>
    </row>
    <row r="130" spans="2:27" ht="1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5"/>
    </row>
    <row r="131" spans="2:27" ht="1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5"/>
    </row>
    <row r="132" spans="2:27" ht="1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5"/>
    </row>
    <row r="133" spans="2:27" ht="1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5"/>
    </row>
    <row r="134" spans="2:27" ht="1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5"/>
    </row>
    <row r="135" spans="2:27" ht="1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5"/>
    </row>
    <row r="136" spans="2:27" ht="1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5"/>
    </row>
    <row r="137" spans="2:27" ht="1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5"/>
    </row>
    <row r="138" spans="2:27" ht="1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5"/>
    </row>
    <row r="139" spans="2:27" ht="1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5"/>
    </row>
    <row r="140" spans="2:27" ht="1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5"/>
    </row>
    <row r="141" spans="2:27" ht="1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5"/>
    </row>
    <row r="142" spans="2:27" ht="1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5"/>
    </row>
    <row r="143" spans="2:27" ht="1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5"/>
    </row>
    <row r="144" spans="2:27" ht="1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5"/>
    </row>
    <row r="145" spans="2:27" ht="1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5"/>
    </row>
    <row r="146" spans="2:27" ht="1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5"/>
    </row>
    <row r="147" spans="2:27" ht="1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5"/>
    </row>
    <row r="148" spans="2:27" ht="1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5"/>
    </row>
    <row r="149" spans="2:27" ht="1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5"/>
    </row>
    <row r="150" spans="2:27" ht="1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5"/>
    </row>
    <row r="151" spans="2:27" ht="1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5"/>
    </row>
    <row r="152" spans="2:27" ht="1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5"/>
    </row>
    <row r="153" spans="2:27" ht="1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5"/>
    </row>
    <row r="154" spans="2:27" ht="1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5"/>
    </row>
    <row r="155" spans="2:27" ht="1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5"/>
    </row>
    <row r="156" spans="2:27" ht="1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5"/>
    </row>
    <row r="157" spans="2:27" ht="1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5"/>
    </row>
    <row r="158" spans="2:27" ht="1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5"/>
    </row>
    <row r="159" spans="2:27" ht="1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5"/>
    </row>
    <row r="160" spans="2:27" ht="1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5"/>
    </row>
    <row r="161" spans="2:27" ht="1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5"/>
    </row>
    <row r="162" spans="2:27" ht="1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5"/>
    </row>
    <row r="163" spans="2:27" ht="1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5"/>
    </row>
    <row r="164" spans="2:27" ht="1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5"/>
    </row>
    <row r="165" spans="2:27" ht="1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5"/>
    </row>
    <row r="166" spans="2:27" ht="1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5"/>
    </row>
    <row r="167" spans="2:27" ht="1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5"/>
    </row>
    <row r="168" spans="2:27" ht="1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5"/>
    </row>
    <row r="169" spans="2:27" ht="1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5"/>
    </row>
    <row r="170" spans="2:27" ht="1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5"/>
    </row>
    <row r="171" spans="2:27" ht="1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5"/>
    </row>
    <row r="172" spans="2:27" ht="1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5"/>
    </row>
    <row r="173" spans="2:27" ht="1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5"/>
    </row>
    <row r="174" spans="2:27" ht="1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5"/>
    </row>
    <row r="175" spans="2:27" ht="1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5"/>
    </row>
    <row r="176" spans="2:27" ht="1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5"/>
    </row>
    <row r="177" spans="2:27" ht="1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5"/>
    </row>
    <row r="178" spans="2:27" ht="1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5"/>
    </row>
    <row r="179" spans="2:27" ht="1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5"/>
    </row>
    <row r="180" spans="2:27" ht="1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5"/>
    </row>
    <row r="181" spans="2:27" ht="1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5"/>
    </row>
    <row r="182" spans="2:27" ht="1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5"/>
    </row>
    <row r="183" spans="2:27" ht="1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5"/>
    </row>
    <row r="184" spans="2:27" ht="1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5"/>
    </row>
    <row r="185" spans="2:27" ht="1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5"/>
    </row>
    <row r="186" spans="2:27" ht="1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5"/>
    </row>
    <row r="187" spans="2:27" ht="1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5"/>
    </row>
    <row r="188" spans="2:27" ht="1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5"/>
    </row>
    <row r="189" spans="2:27" ht="1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5"/>
    </row>
    <row r="190" spans="2:27" ht="1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5"/>
    </row>
    <row r="191" spans="2:27" ht="1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5"/>
    </row>
    <row r="192" spans="2:27" ht="1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5"/>
    </row>
    <row r="193" spans="2:27" ht="1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5"/>
    </row>
    <row r="194" spans="2:27" ht="1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5"/>
    </row>
    <row r="195" spans="2:27" ht="1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5"/>
    </row>
    <row r="196" spans="2:27" ht="1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5"/>
    </row>
    <row r="197" spans="2:27" ht="1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5"/>
    </row>
    <row r="198" spans="2:27" ht="1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5"/>
    </row>
    <row r="199" spans="2:27" ht="1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5"/>
    </row>
    <row r="200" spans="2:27" ht="1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5"/>
    </row>
    <row r="201" spans="2:27" ht="1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5"/>
    </row>
    <row r="202" spans="2:27" ht="1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5"/>
    </row>
    <row r="203" spans="2:27" ht="1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5"/>
    </row>
    <row r="204" spans="2:27" ht="1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5"/>
    </row>
    <row r="205" spans="2:27" ht="1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5"/>
    </row>
    <row r="206" spans="2:27" ht="1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5"/>
    </row>
    <row r="207" spans="2:27" ht="1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5"/>
    </row>
    <row r="208" spans="2:27" ht="1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5"/>
    </row>
    <row r="209" spans="2:27" ht="1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5"/>
    </row>
    <row r="210" spans="2:27" ht="1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5"/>
    </row>
    <row r="211" spans="2:27" ht="1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5"/>
    </row>
    <row r="212" spans="2:27" ht="1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5"/>
    </row>
    <row r="213" spans="2:27" ht="1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5"/>
    </row>
    <row r="214" spans="2:27" ht="1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5"/>
    </row>
    <row r="215" spans="2:27" ht="1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5"/>
    </row>
    <row r="216" spans="2:27" ht="1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5"/>
    </row>
    <row r="217" spans="2:27" ht="1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5"/>
    </row>
    <row r="218" spans="2:27" ht="1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5"/>
    </row>
    <row r="219" spans="2:27" ht="1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5"/>
    </row>
    <row r="220" spans="2:27" ht="1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5"/>
    </row>
    <row r="221" spans="2:27" ht="1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5"/>
    </row>
    <row r="222" spans="2:27" ht="1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5"/>
    </row>
    <row r="223" spans="2:27" ht="1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5"/>
    </row>
    <row r="224" spans="2:27" ht="1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5"/>
    </row>
    <row r="225" spans="2:27" ht="1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5"/>
    </row>
    <row r="226" spans="2:27" ht="1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5"/>
    </row>
    <row r="227" spans="2:27" ht="1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5"/>
    </row>
    <row r="228" spans="2:27" ht="1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5"/>
    </row>
    <row r="229" spans="2:27" ht="1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5"/>
    </row>
    <row r="230" spans="2:27" ht="1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5"/>
    </row>
    <row r="231" spans="2:27" ht="1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5"/>
    </row>
    <row r="232" spans="2:27" ht="1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5"/>
    </row>
    <row r="233" spans="2:27" ht="1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5"/>
    </row>
    <row r="234" spans="2:27" ht="1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5"/>
    </row>
    <row r="235" spans="2:27" ht="1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5"/>
    </row>
    <row r="236" spans="2:27" ht="1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5"/>
    </row>
    <row r="237" spans="2:27" ht="1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5"/>
    </row>
    <row r="238" spans="2:27" ht="1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5"/>
    </row>
    <row r="239" spans="2:27" ht="1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5"/>
    </row>
    <row r="240" spans="2:27" ht="1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5"/>
    </row>
    <row r="241" spans="2:27" ht="1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5"/>
    </row>
    <row r="242" spans="2:27" ht="1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5"/>
    </row>
    <row r="243" spans="2:27" ht="1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5"/>
    </row>
    <row r="244" spans="2:27" ht="1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5"/>
    </row>
    <row r="245" spans="2:27" ht="1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5"/>
    </row>
    <row r="246" spans="2:27" ht="1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5"/>
    </row>
    <row r="247" spans="2:27" ht="1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5"/>
    </row>
    <row r="248" spans="2:27" ht="1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5"/>
    </row>
    <row r="249" spans="2:27" ht="1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5"/>
    </row>
    <row r="250" spans="2:27" ht="1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5"/>
    </row>
    <row r="251" spans="2:27" ht="1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5"/>
    </row>
    <row r="252" spans="2:27" ht="1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5"/>
    </row>
    <row r="253" spans="2:27" ht="1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5"/>
    </row>
    <row r="254" spans="2:27" ht="1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5"/>
    </row>
    <row r="255" spans="2:27" ht="1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5"/>
    </row>
    <row r="256" spans="2:27" ht="1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5"/>
    </row>
    <row r="257" spans="2:27" ht="1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5"/>
    </row>
    <row r="258" spans="2:27" ht="1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5"/>
    </row>
    <row r="259" spans="2:27" ht="1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5"/>
    </row>
    <row r="260" spans="2:27" ht="1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5"/>
    </row>
    <row r="261" spans="2:27" ht="1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5"/>
    </row>
    <row r="262" spans="2:27" ht="1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5"/>
    </row>
    <row r="263" spans="2:27" ht="1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5"/>
    </row>
    <row r="264" spans="2:27" ht="1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5"/>
    </row>
    <row r="265" spans="2:27" ht="1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5"/>
    </row>
    <row r="266" spans="2:27" ht="1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5"/>
    </row>
    <row r="267" spans="2:27" ht="1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5"/>
    </row>
    <row r="268" spans="2:27" ht="1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5"/>
    </row>
    <row r="269" spans="2:27" ht="1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5"/>
    </row>
    <row r="270" spans="2:27" ht="1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5"/>
    </row>
    <row r="271" spans="2:27" ht="1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5"/>
    </row>
    <row r="272" spans="2:27" ht="1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5"/>
    </row>
    <row r="273" spans="2:27" ht="1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5"/>
    </row>
    <row r="274" spans="2:27" ht="1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5"/>
    </row>
    <row r="275" spans="2:27" ht="1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5"/>
    </row>
    <row r="276" spans="2:27" ht="1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5"/>
    </row>
    <row r="277" spans="2:27" ht="1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5"/>
    </row>
    <row r="278" spans="2:27" ht="1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5"/>
    </row>
    <row r="279" spans="2:27" ht="1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5"/>
    </row>
    <row r="280" spans="2:27" ht="1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5"/>
    </row>
    <row r="281" spans="2:27" ht="1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5"/>
    </row>
    <row r="282" spans="2:27" ht="1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5"/>
    </row>
    <row r="283" spans="2:27" ht="1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5"/>
    </row>
    <row r="284" spans="2:27" ht="1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5"/>
    </row>
    <row r="285" spans="2:27" ht="1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5"/>
    </row>
    <row r="286" spans="2:27" ht="1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5"/>
    </row>
    <row r="287" spans="2:27" ht="1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5"/>
    </row>
    <row r="288" spans="2:27" ht="1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5"/>
    </row>
    <row r="289" spans="2:27" ht="1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5"/>
    </row>
    <row r="290" spans="2:27" ht="1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5"/>
    </row>
    <row r="291" spans="2:27" ht="1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5"/>
    </row>
    <row r="292" spans="2:27" ht="1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5"/>
    </row>
    <row r="293" spans="2:27" ht="1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5"/>
    </row>
    <row r="294" spans="2:27" ht="1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5"/>
    </row>
    <row r="295" spans="2:27" ht="1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5"/>
    </row>
    <row r="296" spans="2:27" ht="1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5"/>
    </row>
    <row r="297" spans="2:27" ht="1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5"/>
    </row>
    <row r="298" spans="2:27" ht="1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5"/>
    </row>
    <row r="299" spans="2:27" ht="1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5"/>
    </row>
    <row r="300" spans="2:27" ht="1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5"/>
    </row>
    <row r="301" spans="2:27" ht="1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5"/>
    </row>
    <row r="302" spans="2:27" ht="1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5"/>
    </row>
    <row r="303" spans="2:27" ht="1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5"/>
    </row>
    <row r="304" spans="2:27" ht="15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5"/>
    </row>
    <row r="305" spans="2:27" ht="15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5"/>
    </row>
    <row r="306" spans="2:27" ht="15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5"/>
    </row>
    <row r="307" spans="2:27" ht="15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5"/>
    </row>
    <row r="308" spans="2:27" ht="15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5"/>
    </row>
    <row r="309" spans="2:27" ht="15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5"/>
    </row>
    <row r="310" spans="2:27" ht="15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5"/>
    </row>
    <row r="311" spans="2:27" ht="15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5"/>
    </row>
    <row r="312" spans="2:27" ht="15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5"/>
    </row>
    <row r="313" spans="2:27" ht="15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5"/>
    </row>
    <row r="314" spans="2:27" ht="15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5"/>
    </row>
    <row r="315" spans="2:27" ht="15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5"/>
    </row>
    <row r="316" spans="2:27" ht="15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5"/>
    </row>
    <row r="317" spans="2:27" ht="15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5"/>
    </row>
    <row r="318" spans="2:27" ht="15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5"/>
    </row>
    <row r="319" spans="2:27" ht="15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5"/>
    </row>
    <row r="320" spans="2:27" ht="15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5"/>
    </row>
    <row r="321" spans="2:27" ht="15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5"/>
    </row>
    <row r="322" spans="2:27" ht="15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5"/>
    </row>
    <row r="323" spans="2:27" ht="15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5"/>
    </row>
    <row r="324" spans="2:27" ht="15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5"/>
    </row>
    <row r="325" spans="2:27" ht="15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5"/>
    </row>
    <row r="326" spans="2:27" ht="15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5"/>
    </row>
    <row r="327" spans="2:27" ht="15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5"/>
    </row>
    <row r="328" spans="2:27" ht="15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5"/>
    </row>
    <row r="329" spans="2:27" ht="15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5"/>
    </row>
    <row r="330" spans="2:27" ht="15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5"/>
    </row>
    <row r="331" spans="2:27" ht="1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5"/>
    </row>
    <row r="332" spans="2:27" ht="1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5"/>
    </row>
    <row r="333" spans="2:27" ht="15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5"/>
    </row>
    <row r="334" spans="2:27" ht="15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5"/>
    </row>
    <row r="335" spans="2:27" ht="15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5"/>
    </row>
    <row r="336" spans="2:27" ht="15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5"/>
    </row>
    <row r="337" spans="2:27" ht="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5"/>
    </row>
    <row r="338" spans="2:27" ht="15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5"/>
    </row>
    <row r="339" spans="2:27" ht="15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5"/>
    </row>
    <row r="340" spans="2:27" ht="15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5"/>
    </row>
    <row r="341" spans="2:27" ht="15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5"/>
    </row>
    <row r="342" spans="2:27" ht="15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5"/>
    </row>
    <row r="343" spans="2:27" ht="15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5"/>
    </row>
    <row r="344" spans="2:27" ht="15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5"/>
    </row>
    <row r="345" spans="2:27" ht="15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5"/>
    </row>
    <row r="346" spans="2:27" ht="15"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5"/>
    </row>
    <row r="347" spans="2:27" ht="15"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5"/>
    </row>
    <row r="348" spans="2:27" ht="15"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5"/>
    </row>
    <row r="349" spans="2:27" ht="15"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5"/>
    </row>
    <row r="350" spans="2:27" ht="15"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5"/>
    </row>
    <row r="351" spans="2:27" ht="15"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5"/>
    </row>
    <row r="352" spans="2:27" ht="15"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5"/>
    </row>
    <row r="353" spans="2:27" ht="15"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5"/>
    </row>
    <row r="354" spans="2:27" ht="15"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5"/>
    </row>
    <row r="355" spans="2:27" ht="15"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5"/>
    </row>
    <row r="356" spans="2:27" ht="15"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5"/>
    </row>
    <row r="357" spans="2:27" ht="15"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5"/>
    </row>
    <row r="358" spans="2:27" ht="15"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5"/>
    </row>
    <row r="359" spans="2:27" ht="15"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5"/>
    </row>
    <row r="360" spans="2:27" ht="15"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5"/>
    </row>
    <row r="361" spans="2:27" ht="15"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5"/>
    </row>
    <row r="362" spans="2:27" ht="15"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5"/>
    </row>
    <row r="363" spans="2:27" ht="15"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5"/>
    </row>
    <row r="364" spans="2:27" ht="15"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5"/>
    </row>
    <row r="365" spans="2:27" ht="15"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5"/>
    </row>
    <row r="366" spans="2:27" ht="15"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5"/>
    </row>
    <row r="367" spans="2:27" ht="15"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5"/>
    </row>
    <row r="368" spans="2:27" ht="15"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5"/>
    </row>
    <row r="369" spans="2:27" ht="15"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5"/>
    </row>
    <row r="370" spans="2:27" ht="15"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5"/>
    </row>
    <row r="371" spans="2:27" ht="15"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5"/>
    </row>
    <row r="372" spans="2:27" ht="1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5"/>
    </row>
    <row r="373" spans="2:27" ht="1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5"/>
    </row>
    <row r="374" spans="2:27" ht="15"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5"/>
    </row>
    <row r="375" spans="2:27" ht="15"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5"/>
    </row>
    <row r="376" spans="2:27" ht="15"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5"/>
    </row>
    <row r="377" spans="2:27" ht="15"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5"/>
    </row>
    <row r="378" spans="2:27" ht="15"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5"/>
    </row>
    <row r="379" spans="2:27" ht="15"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5"/>
    </row>
    <row r="380" spans="2:27" ht="15"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5"/>
    </row>
    <row r="381" spans="2:27" ht="15"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5"/>
    </row>
    <row r="382" spans="2:27" ht="15"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5"/>
    </row>
    <row r="383" spans="2:27" ht="15"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5"/>
    </row>
    <row r="384" spans="2:27" ht="15"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5"/>
    </row>
    <row r="385" spans="2:27" ht="15"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5"/>
    </row>
    <row r="386" spans="2:27" ht="15"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5"/>
    </row>
    <row r="387" spans="2:27" ht="15"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5"/>
    </row>
    <row r="388" spans="2:27" ht="15"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5"/>
    </row>
    <row r="389" spans="2:27" ht="15"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5"/>
    </row>
    <row r="390" spans="2:27" ht="15"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5"/>
    </row>
    <row r="391" spans="2:27" ht="15"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5"/>
    </row>
    <row r="392" spans="2:27" ht="15"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5"/>
    </row>
    <row r="393" spans="2:27" ht="15"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5"/>
    </row>
    <row r="394" spans="2:27" ht="15"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5"/>
    </row>
    <row r="395" spans="2:27" ht="15"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5"/>
    </row>
    <row r="396" spans="2:27" ht="15"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5"/>
    </row>
    <row r="397" spans="2:27" ht="15"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5"/>
    </row>
    <row r="398" spans="2:27" ht="15"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5"/>
    </row>
    <row r="399" spans="2:27" ht="15"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5"/>
    </row>
    <row r="400" spans="2:27" ht="15"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5"/>
    </row>
    <row r="401" spans="2:27" ht="15"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5"/>
    </row>
    <row r="402" spans="2:27" ht="15"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5"/>
    </row>
    <row r="403" spans="2:27" ht="15"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5"/>
    </row>
    <row r="404" spans="2:27" ht="15"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5"/>
    </row>
    <row r="405" spans="2:27" ht="15"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5"/>
    </row>
    <row r="406" spans="2:27" ht="15"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5"/>
    </row>
    <row r="407" spans="2:27" ht="15"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5"/>
    </row>
    <row r="408" spans="2:27" ht="15"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5"/>
    </row>
    <row r="409" spans="2:27" ht="15"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5"/>
    </row>
    <row r="410" spans="2:27" ht="15"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5"/>
    </row>
    <row r="411" spans="2:27" ht="15"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5"/>
    </row>
    <row r="412" spans="2:27" ht="15"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5"/>
    </row>
    <row r="413" spans="2:27" ht="1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5"/>
    </row>
    <row r="414" spans="2:27" ht="15"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5"/>
    </row>
    <row r="415" spans="2:27" ht="15"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5"/>
    </row>
    <row r="416" spans="2:27" ht="15"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5"/>
    </row>
    <row r="417" spans="2:27" ht="15"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5"/>
    </row>
    <row r="418" spans="2:27" ht="15"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5"/>
    </row>
    <row r="419" spans="2:27" ht="15"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5"/>
    </row>
    <row r="420" spans="2:27" ht="15"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5"/>
    </row>
    <row r="421" spans="2:27" ht="15"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5"/>
    </row>
    <row r="422" spans="2:27" ht="15"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5"/>
    </row>
    <row r="423" spans="2:27" ht="15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5"/>
    </row>
    <row r="424" spans="2:27" ht="15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5"/>
    </row>
    <row r="425" spans="2:27" ht="15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5"/>
    </row>
    <row r="426" spans="2:27" ht="15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5"/>
    </row>
    <row r="427" spans="2:27" ht="15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5"/>
    </row>
    <row r="428" spans="2:27" ht="15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5"/>
    </row>
    <row r="429" spans="2:27" ht="15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5"/>
    </row>
    <row r="430" spans="2:27" ht="15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5"/>
    </row>
    <row r="431" spans="2:27" ht="15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5"/>
    </row>
    <row r="432" spans="2:27" ht="15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5"/>
    </row>
    <row r="433" spans="2:27" ht="15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5"/>
    </row>
    <row r="434" spans="2:27" ht="15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5"/>
    </row>
    <row r="435" spans="2:27" ht="15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5"/>
    </row>
    <row r="436" spans="2:27" ht="15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5"/>
    </row>
    <row r="437" spans="2:27" ht="15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5"/>
    </row>
    <row r="438" spans="2:27" ht="15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5"/>
    </row>
    <row r="439" spans="2:27" ht="15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5"/>
    </row>
    <row r="440" spans="2:27" ht="15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5"/>
    </row>
    <row r="441" spans="2:27" ht="15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5"/>
    </row>
    <row r="442" spans="2:27" ht="15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5"/>
    </row>
    <row r="443" spans="2:27" ht="15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5"/>
    </row>
    <row r="444" spans="2:27" ht="15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5"/>
    </row>
    <row r="445" spans="2:27" ht="15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5"/>
    </row>
    <row r="446" spans="2:27" ht="15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5"/>
    </row>
    <row r="447" spans="2:27" ht="15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5"/>
    </row>
    <row r="448" spans="2:27" ht="15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5"/>
    </row>
    <row r="449" spans="2:27" ht="15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5"/>
    </row>
    <row r="450" spans="2:27" ht="15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5"/>
    </row>
    <row r="451" spans="2:27" ht="15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5"/>
    </row>
    <row r="452" spans="2:27" ht="15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5"/>
    </row>
    <row r="453" spans="2:27" ht="15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5"/>
    </row>
    <row r="454" spans="2:27" ht="15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5"/>
    </row>
    <row r="455" spans="2:27" ht="15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5"/>
    </row>
    <row r="456" spans="2:27" ht="15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5"/>
    </row>
    <row r="457" spans="2:27" ht="15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5"/>
    </row>
    <row r="458" spans="2:27" ht="15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5"/>
    </row>
    <row r="459" spans="2:27" ht="15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5"/>
    </row>
    <row r="460" spans="2:27" ht="15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5"/>
    </row>
    <row r="461" spans="2:27" ht="15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5"/>
    </row>
    <row r="462" spans="2:27" ht="15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5"/>
    </row>
    <row r="463" spans="2:27" ht="15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5"/>
    </row>
    <row r="464" spans="2:27" ht="15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5"/>
    </row>
    <row r="465" spans="2:27" ht="15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5"/>
    </row>
    <row r="466" spans="2:27" ht="15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5"/>
    </row>
    <row r="467" spans="2:27" ht="15"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5"/>
    </row>
    <row r="468" spans="2:27" ht="15"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5"/>
    </row>
    <row r="469" spans="2:27" ht="15"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5"/>
    </row>
    <row r="470" spans="2:27" ht="15"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5"/>
    </row>
    <row r="471" spans="2:27" ht="15"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5"/>
    </row>
  </sheetData>
  <sheetProtection password="89F0" sheet="1"/>
  <mergeCells count="3">
    <mergeCell ref="A1:AA1"/>
    <mergeCell ref="A2:AA2"/>
    <mergeCell ref="AC2:AJ2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 MAS - INDIA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Basheer Ahamed</dc:creator>
  <cp:keywords/>
  <dc:description/>
  <cp:lastModifiedBy>Murthy</cp:lastModifiedBy>
  <cp:lastPrinted>2009-04-20T20:34:15Z</cp:lastPrinted>
  <dcterms:created xsi:type="dcterms:W3CDTF">2007-07-18T12:20:56Z</dcterms:created>
  <dcterms:modified xsi:type="dcterms:W3CDTF">2019-11-30T09:46:17Z</dcterms:modified>
  <cp:category/>
  <cp:version/>
  <cp:contentType/>
  <cp:contentStatus/>
</cp:coreProperties>
</file>